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сентябрь\"/>
    </mc:Choice>
  </mc:AlternateContent>
  <bookViews>
    <workbookView xWindow="720" yWindow="360" windowWidth="15075" windowHeight="148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</calcChain>
</file>

<file path=xl/sharedStrings.xml><?xml version="1.0" encoding="utf-8"?>
<sst xmlns="http://schemas.openxmlformats.org/spreadsheetml/2006/main" count="71" uniqueCount="57">
  <si>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</si>
  <si>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</si>
  <si>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</si>
  <si>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</si>
  <si>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</si>
  <si>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</si>
  <si>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</si>
  <si>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</si>
  <si>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</si>
  <si>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</si>
  <si>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</si>
  <si>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</si>
  <si>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</si>
  <si>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</si>
  <si>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</si>
  <si>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</si>
  <si>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</si>
  <si>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</si>
  <si>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</si>
  <si>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</si>
  <si>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</si>
  <si>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</si>
  <si>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</si>
  <si>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</si>
  <si>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</si>
  <si>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</si>
  <si>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</si>
  <si>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</si>
  <si>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</si>
  <si>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</si>
  <si>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</si>
  <si>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</si>
  <si>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</si>
  <si>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</si>
  <si>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</si>
  <si>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</si>
  <si>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</si>
  <si>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</si>
  <si>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</si>
  <si>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02.09.2022 г.</t>
  </si>
  <si>
    <t>Лапшевик с творогом</t>
  </si>
  <si>
    <t>Яйцо отварное</t>
  </si>
  <si>
    <t>54-2 гн</t>
  </si>
  <si>
    <t>Батон пшеничный</t>
  </si>
  <si>
    <t>Чай с сахаром</t>
  </si>
  <si>
    <t>кисломол.</t>
  </si>
  <si>
    <t>Йогурт</t>
  </si>
  <si>
    <t>54-с</t>
  </si>
  <si>
    <t>Рассольник Ленинградский</t>
  </si>
  <si>
    <t>54-2м</t>
  </si>
  <si>
    <t>Гуляш</t>
  </si>
  <si>
    <t>54-4г</t>
  </si>
  <si>
    <t>Компот из с/ф</t>
  </si>
  <si>
    <t>Хлеб  пшеничный</t>
  </si>
  <si>
    <t>Макароны отварные</t>
  </si>
  <si>
    <t>Сок фруктовый</t>
  </si>
  <si>
    <t>Пирожки 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</si>
</sst>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6" xfId="0" applyFill="1" applyBorder="1"/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3" borderId="34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0" fillId="3" borderId="17" xfId="0" applyFill="1" applyBorder="1"/>
    <xf numFmtId="0" fontId="0" fillId="0" borderId="26" xfId="0" applyBorder="1"/>
    <xf numFmtId="1" fontId="0" fillId="3" borderId="29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1" xfId="0" applyFill="1" applyBorder="1"/>
    <xf numFmtId="0" fontId="0" fillId="0" borderId="12" xfId="0" applyBorder="1"/>
    <xf numFmtId="0" fontId="0" fillId="0" borderId="35" xfId="0" applyBorder="1"/>
    <xf numFmtId="0" fontId="0" fillId="0" borderId="33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5" borderId="2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2" fontId="0" fillId="2" borderId="1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8" xfId="0" applyNumberFormat="1" applyFill="1" applyBorder="1"/>
    <xf numFmtId="2" fontId="0" fillId="2" borderId="21" xfId="0" applyNumberFormat="1" applyFill="1" applyBorder="1" applyProtection="1">
      <protection locked="0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/Desktop/&#1084;&#1077;&#1085;&#1102;%20&#1085;&#1072;%20&#1089;&#1072;&#1081;&#1090;%20&#1077;&#1078;&#1077;&#1076;&#1085;&#1077;&#1074;&#1085;&#1086;&#1077;/&#1084;&#1077;&#1085;&#1102;/10%20&#1076;&#1085;&#1077;&#1074;.&#1084;&#1077;&#1085;&#1102;%20&#1086;&#1073;&#1077;&#1076;%202022%202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 наб"/>
      <sheetName val="спец пол"/>
      <sheetName val="нак мо"/>
      <sheetName val="мен1 род"/>
      <sheetName val="таб род"/>
      <sheetName val="меню РОД"/>
      <sheetName val="спец наб"/>
      <sheetName val="спец пол."/>
      <sheetName val="накоп род"/>
      <sheetName val="Лист1"/>
      <sheetName val="молоко"/>
      <sheetName val="таб мол"/>
      <sheetName val="Лист2"/>
      <sheetName val="Лист3"/>
      <sheetName val="Лист6"/>
      <sheetName val="ост род"/>
      <sheetName val="прайс кис"/>
      <sheetName val="прайс наб"/>
      <sheetName val="менюмо1"/>
      <sheetName val="меню1-4"/>
      <sheetName val="ост 1-4"/>
      <sheetName val="табель 1-4"/>
      <sheetName val="меню мо"/>
      <sheetName val="ост мо"/>
      <sheetName val="таб мо"/>
      <sheetName val="список мо"/>
      <sheetName val="10 дн меню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9">
          <cell r="A139" t="str">
            <v>54-с</v>
          </cell>
          <cell r="B139" t="str">
            <v>Рассольник Ленинградский</v>
          </cell>
          <cell r="C139">
            <v>250</v>
          </cell>
          <cell r="D139">
            <v>5.9</v>
          </cell>
          <cell r="E139">
            <v>7.3</v>
          </cell>
          <cell r="F139">
            <v>17</v>
          </cell>
          <cell r="G139">
            <v>156.9</v>
          </cell>
          <cell r="H139">
            <v>0.15</v>
          </cell>
          <cell r="I139">
            <v>6.9</v>
          </cell>
          <cell r="J139">
            <v>130</v>
          </cell>
          <cell r="K139">
            <v>0</v>
          </cell>
          <cell r="L139">
            <v>26.3</v>
          </cell>
          <cell r="M139">
            <v>0.9</v>
          </cell>
          <cell r="N139">
            <v>64.3</v>
          </cell>
          <cell r="O139">
            <v>24.8</v>
          </cell>
        </row>
        <row r="140">
          <cell r="A140" t="str">
            <v>54-2м</v>
          </cell>
          <cell r="B140" t="str">
            <v>Гуляш</v>
          </cell>
          <cell r="C140">
            <v>80</v>
          </cell>
          <cell r="D140">
            <v>13.5</v>
          </cell>
          <cell r="E140">
            <v>13.1</v>
          </cell>
          <cell r="F140">
            <v>3.2</v>
          </cell>
          <cell r="G140">
            <v>185.6</v>
          </cell>
          <cell r="H140">
            <v>0.12</v>
          </cell>
          <cell r="I140">
            <v>1.1299999999999999</v>
          </cell>
          <cell r="J140">
            <v>20.399999999999999</v>
          </cell>
          <cell r="K140">
            <v>0.06</v>
          </cell>
          <cell r="L140">
            <v>12</v>
          </cell>
          <cell r="M140">
            <v>1.98</v>
          </cell>
          <cell r="N140">
            <v>133</v>
          </cell>
          <cell r="O140">
            <v>19</v>
          </cell>
        </row>
        <row r="141">
          <cell r="A141" t="str">
            <v>54-4г</v>
          </cell>
        </row>
        <row r="142">
          <cell r="A142">
            <v>868</v>
          </cell>
          <cell r="B142" t="str">
            <v>Компот из с/ф</v>
          </cell>
          <cell r="C142">
            <v>200</v>
          </cell>
          <cell r="D142">
            <v>0.04</v>
          </cell>
          <cell r="E142">
            <v>0</v>
          </cell>
          <cell r="F142">
            <v>24.76</v>
          </cell>
          <cell r="G142">
            <v>94.2</v>
          </cell>
          <cell r="H142">
            <v>0.01</v>
          </cell>
          <cell r="I142">
            <v>1.08</v>
          </cell>
          <cell r="J142">
            <v>0</v>
          </cell>
          <cell r="K142">
            <v>0</v>
          </cell>
          <cell r="L142">
            <v>6.4</v>
          </cell>
          <cell r="M142">
            <v>0.18</v>
          </cell>
          <cell r="N142">
            <v>3.6</v>
          </cell>
          <cell r="O142">
            <v>0</v>
          </cell>
        </row>
        <row r="143">
          <cell r="B143" t="str">
            <v>Хлеб  пшеничный</v>
          </cell>
          <cell r="C143">
            <v>50</v>
          </cell>
          <cell r="D143">
            <v>4.5999999999999996</v>
          </cell>
          <cell r="E143">
            <v>0</v>
          </cell>
          <cell r="F143">
            <v>24.55</v>
          </cell>
          <cell r="G143">
            <v>132.5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12" sqref="T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6" t="s">
        <v>18</v>
      </c>
      <c r="C1" s="57"/>
      <c r="D1" s="58"/>
      <c r="F1" s="32"/>
      <c r="M1" s="64" t="s">
        <v>14</v>
      </c>
      <c r="N1" s="64"/>
      <c r="O1" s="63" t="s">
        <v>39</v>
      </c>
      <c r="P1" s="63"/>
      <c r="Q1" s="63"/>
    </row>
    <row r="2" spans="1:17" ht="7.5" customHeight="1" thickBot="1" x14ac:dyDescent="0.3"/>
    <row r="3" spans="1:17" ht="29.45" customHeight="1" thickBot="1" x14ac:dyDescent="0.3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 x14ac:dyDescent="0.3">
      <c r="A4" s="76"/>
      <c r="B4" s="71"/>
      <c r="C4" s="71"/>
      <c r="D4" s="71"/>
      <c r="E4" s="69"/>
      <c r="F4" s="29" t="s">
        <v>21</v>
      </c>
      <c r="G4" s="29" t="s">
        <v>22</v>
      </c>
      <c r="H4" s="29" t="s">
        <v>23</v>
      </c>
      <c r="I4" s="78"/>
      <c r="J4" s="31" t="s">
        <v>24</v>
      </c>
      <c r="K4" s="28" t="s">
        <v>25</v>
      </c>
      <c r="L4" s="29" t="s">
        <v>26</v>
      </c>
      <c r="M4" s="29" t="s">
        <v>27</v>
      </c>
      <c r="N4" s="29" t="s">
        <v>28</v>
      </c>
      <c r="O4" s="29" t="s">
        <v>29</v>
      </c>
      <c r="P4" s="29" t="s">
        <v>30</v>
      </c>
      <c r="Q4" s="30" t="s">
        <v>31</v>
      </c>
    </row>
    <row r="5" spans="1:17" ht="15.75" thickBot="1" x14ac:dyDescent="0.3">
      <c r="A5" s="35"/>
      <c r="B5" s="72" t="s">
        <v>36</v>
      </c>
      <c r="C5" s="73"/>
      <c r="D5" s="74"/>
      <c r="E5" s="39"/>
      <c r="F5" s="36"/>
      <c r="G5" s="36"/>
      <c r="H5" s="36"/>
      <c r="I5" s="37"/>
      <c r="J5" s="38"/>
      <c r="K5" s="39"/>
      <c r="L5" s="36"/>
      <c r="M5" s="36"/>
      <c r="N5" s="36"/>
      <c r="O5" s="36"/>
      <c r="P5" s="36"/>
      <c r="Q5" s="40"/>
    </row>
    <row r="6" spans="1:17" x14ac:dyDescent="0.25">
      <c r="A6" s="3" t="s">
        <v>4</v>
      </c>
      <c r="B6" s="4" t="s">
        <v>5</v>
      </c>
      <c r="C6" s="26"/>
      <c r="D6" s="19" t="s">
        <v>40</v>
      </c>
      <c r="E6" s="10">
        <v>150</v>
      </c>
      <c r="F6" s="13">
        <v>17.3</v>
      </c>
      <c r="G6" s="13">
        <v>13.4</v>
      </c>
      <c r="H6" s="13">
        <v>31.6</v>
      </c>
      <c r="I6" s="13">
        <v>316.52</v>
      </c>
      <c r="J6" s="79">
        <v>0.11</v>
      </c>
      <c r="K6" s="86">
        <v>0.3</v>
      </c>
      <c r="L6" s="86">
        <v>84</v>
      </c>
      <c r="M6" s="86">
        <v>0</v>
      </c>
      <c r="N6" s="86">
        <v>250</v>
      </c>
      <c r="O6" s="86">
        <v>1.5</v>
      </c>
      <c r="P6" s="86">
        <v>247</v>
      </c>
      <c r="Q6" s="87">
        <v>34</v>
      </c>
    </row>
    <row r="7" spans="1:17" x14ac:dyDescent="0.25">
      <c r="A7" s="6"/>
      <c r="B7" s="1" t="s">
        <v>10</v>
      </c>
      <c r="C7" s="2">
        <v>139</v>
      </c>
      <c r="D7" s="20" t="s">
        <v>41</v>
      </c>
      <c r="E7" s="11">
        <v>40</v>
      </c>
      <c r="F7" s="14">
        <v>5.08</v>
      </c>
      <c r="G7" s="14">
        <v>4.5999999999999996</v>
      </c>
      <c r="H7" s="14">
        <v>0.28000000000000003</v>
      </c>
      <c r="I7" s="14">
        <v>62.8</v>
      </c>
      <c r="J7" s="80">
        <v>0.01</v>
      </c>
      <c r="K7" s="81">
        <v>0</v>
      </c>
      <c r="L7" s="81">
        <v>149</v>
      </c>
      <c r="M7" s="81">
        <v>2.2000000000000002</v>
      </c>
      <c r="N7" s="81">
        <v>7.3</v>
      </c>
      <c r="O7" s="81">
        <v>0.3</v>
      </c>
      <c r="P7" s="81">
        <v>24</v>
      </c>
      <c r="Q7" s="82">
        <v>1.4</v>
      </c>
    </row>
    <row r="8" spans="1:17" x14ac:dyDescent="0.25">
      <c r="A8" s="6"/>
      <c r="B8" s="1" t="s">
        <v>11</v>
      </c>
      <c r="C8" s="2"/>
      <c r="D8" s="20" t="s">
        <v>43</v>
      </c>
      <c r="E8" s="11">
        <v>40</v>
      </c>
      <c r="F8" s="14">
        <v>3.7</v>
      </c>
      <c r="G8" s="14">
        <v>0</v>
      </c>
      <c r="H8" s="14">
        <v>19.600000000000001</v>
      </c>
      <c r="I8" s="14">
        <v>106</v>
      </c>
      <c r="J8" s="80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2">
        <v>0</v>
      </c>
    </row>
    <row r="9" spans="1:17" x14ac:dyDescent="0.25">
      <c r="A9" s="6"/>
      <c r="B9" s="1" t="s">
        <v>15</v>
      </c>
      <c r="C9" s="2" t="s">
        <v>42</v>
      </c>
      <c r="D9" s="20" t="s">
        <v>44</v>
      </c>
      <c r="E9" s="11">
        <v>200</v>
      </c>
      <c r="F9" s="14">
        <v>0.2</v>
      </c>
      <c r="G9" s="14">
        <v>0</v>
      </c>
      <c r="H9" s="14">
        <v>6.5</v>
      </c>
      <c r="I9" s="14">
        <v>26.8</v>
      </c>
      <c r="J9" s="80">
        <v>0</v>
      </c>
      <c r="K9" s="81">
        <v>0</v>
      </c>
      <c r="L9" s="81">
        <v>0.3</v>
      </c>
      <c r="M9" s="81">
        <v>0</v>
      </c>
      <c r="N9" s="81">
        <v>4.5</v>
      </c>
      <c r="O9" s="81">
        <v>0.7</v>
      </c>
      <c r="P9" s="81">
        <v>7.2</v>
      </c>
      <c r="Q9" s="82">
        <v>3.8</v>
      </c>
    </row>
    <row r="10" spans="1:17" x14ac:dyDescent="0.25">
      <c r="A10" s="6"/>
      <c r="B10" s="2" t="s">
        <v>45</v>
      </c>
      <c r="C10" s="2"/>
      <c r="D10" s="20" t="s">
        <v>46</v>
      </c>
      <c r="E10" s="11">
        <v>100</v>
      </c>
      <c r="F10" s="14">
        <v>4.0999999999999996</v>
      </c>
      <c r="G10" s="14">
        <v>1.5</v>
      </c>
      <c r="H10" s="14">
        <v>5.9</v>
      </c>
      <c r="I10" s="14">
        <v>57</v>
      </c>
      <c r="J10" s="80">
        <v>0.05</v>
      </c>
      <c r="K10" s="81">
        <v>0.6</v>
      </c>
      <c r="L10" s="81">
        <v>1</v>
      </c>
      <c r="M10" s="81">
        <v>0</v>
      </c>
      <c r="N10" s="81">
        <v>124</v>
      </c>
      <c r="O10" s="81">
        <v>0.1</v>
      </c>
      <c r="P10" s="81">
        <v>95</v>
      </c>
      <c r="Q10" s="82">
        <v>15</v>
      </c>
    </row>
    <row r="11" spans="1:17" x14ac:dyDescent="0.25">
      <c r="A11" s="6"/>
      <c r="B11" s="2"/>
      <c r="C11" s="2"/>
      <c r="D11" s="20"/>
      <c r="E11" s="11"/>
      <c r="F11" s="14"/>
      <c r="G11" s="11"/>
      <c r="H11" s="11"/>
      <c r="I11" s="11"/>
      <c r="J11" s="80"/>
      <c r="K11" s="81"/>
      <c r="L11" s="81"/>
      <c r="M11" s="81"/>
      <c r="N11" s="81"/>
      <c r="O11" s="81"/>
      <c r="P11" s="81"/>
      <c r="Q11" s="82"/>
    </row>
    <row r="12" spans="1:17" ht="15.6" customHeight="1" thickBot="1" x14ac:dyDescent="0.3">
      <c r="A12" s="7"/>
      <c r="B12" s="8"/>
      <c r="C12" s="8"/>
      <c r="D12" s="21" t="s">
        <v>19</v>
      </c>
      <c r="E12" s="12">
        <v>530</v>
      </c>
      <c r="F12" s="15">
        <v>30.4</v>
      </c>
      <c r="G12" s="15">
        <v>19.5</v>
      </c>
      <c r="H12" s="15">
        <v>63.8</v>
      </c>
      <c r="I12" s="15">
        <v>569.12</v>
      </c>
      <c r="J12" s="88">
        <v>0.17</v>
      </c>
      <c r="K12" s="84">
        <v>0.9</v>
      </c>
      <c r="L12" s="84">
        <v>235</v>
      </c>
      <c r="M12" s="84">
        <v>2.2000000000000002</v>
      </c>
      <c r="N12" s="84">
        <v>386</v>
      </c>
      <c r="O12" s="84">
        <v>2.6</v>
      </c>
      <c r="P12" s="84">
        <v>373</v>
      </c>
      <c r="Q12" s="85">
        <v>54</v>
      </c>
    </row>
    <row r="13" spans="1:17" ht="15.6" customHeight="1" thickBot="1" x14ac:dyDescent="0.3">
      <c r="A13" s="6"/>
      <c r="B13" s="72" t="s">
        <v>37</v>
      </c>
      <c r="C13" s="73"/>
      <c r="D13" s="74"/>
      <c r="E13" s="41"/>
      <c r="F13" s="25"/>
      <c r="G13" s="24"/>
      <c r="H13" s="24"/>
      <c r="I13" s="24"/>
      <c r="J13" s="42"/>
      <c r="K13" s="23"/>
      <c r="L13" s="23"/>
      <c r="M13" s="23"/>
      <c r="N13" s="23"/>
      <c r="O13" s="23"/>
      <c r="P13" s="23"/>
      <c r="Q13" s="43"/>
    </row>
    <row r="14" spans="1:17" x14ac:dyDescent="0.25">
      <c r="A14" s="3" t="s">
        <v>6</v>
      </c>
      <c r="B14" s="4" t="s">
        <v>7</v>
      </c>
      <c r="C14" s="5"/>
      <c r="D14" s="19"/>
      <c r="E14" s="10"/>
      <c r="F14" s="13"/>
      <c r="G14" s="10"/>
      <c r="H14" s="10"/>
      <c r="I14" s="10"/>
      <c r="J14" s="27"/>
      <c r="K14" s="33"/>
      <c r="L14" s="33"/>
      <c r="M14" s="33"/>
      <c r="N14" s="33"/>
      <c r="O14" s="33"/>
      <c r="P14" s="33"/>
      <c r="Q14" s="34"/>
    </row>
    <row r="15" spans="1:17" x14ac:dyDescent="0.25">
      <c r="A15" s="6"/>
      <c r="B15" s="1" t="s">
        <v>8</v>
      </c>
      <c r="C15" s="55" t="str">
        <f>'[1]10 дн меню'!A139</f>
        <v>54-с</v>
      </c>
      <c r="D15" s="20" t="str">
        <f>'[1]10 дн меню'!B139</f>
        <v>Рассольник Ленинградский</v>
      </c>
      <c r="E15" s="11">
        <f>'[1]10 дн меню'!C139</f>
        <v>250</v>
      </c>
      <c r="F15" s="14">
        <f>'[1]10 дн меню'!D139</f>
        <v>5.9</v>
      </c>
      <c r="G15" s="14">
        <f>'[1]10 дн меню'!E139</f>
        <v>7.3</v>
      </c>
      <c r="H15" s="14">
        <f>'[1]10 дн меню'!F139</f>
        <v>17</v>
      </c>
      <c r="I15" s="14">
        <f>'[1]10 дн меню'!G139</f>
        <v>156.9</v>
      </c>
      <c r="J15" s="80">
        <f>'[1]10 дн меню'!H139</f>
        <v>0.15</v>
      </c>
      <c r="K15" s="81">
        <f>'[1]10 дн меню'!I139</f>
        <v>6.9</v>
      </c>
      <c r="L15" s="81">
        <f>'[1]10 дн меню'!J139</f>
        <v>130</v>
      </c>
      <c r="M15" s="81">
        <f>'[1]10 дн меню'!K139</f>
        <v>0</v>
      </c>
      <c r="N15" s="81">
        <f>'[1]10 дн меню'!L139</f>
        <v>26.3</v>
      </c>
      <c r="O15" s="81">
        <f>'[1]10 дн меню'!M139</f>
        <v>0.9</v>
      </c>
      <c r="P15" s="81">
        <f>'[1]10 дн меню'!N139</f>
        <v>64.3</v>
      </c>
      <c r="Q15" s="82">
        <f>'[1]10 дн меню'!O139</f>
        <v>24.8</v>
      </c>
    </row>
    <row r="16" spans="1:17" x14ac:dyDescent="0.25">
      <c r="A16" s="6"/>
      <c r="B16" s="1" t="s">
        <v>9</v>
      </c>
      <c r="C16" s="55" t="str">
        <f>'[1]10 дн меню'!A140</f>
        <v>54-2м</v>
      </c>
      <c r="D16" s="20" t="str">
        <f>'[1]10 дн меню'!B140</f>
        <v>Гуляш</v>
      </c>
      <c r="E16" s="11">
        <f>'[1]10 дн меню'!C140</f>
        <v>80</v>
      </c>
      <c r="F16" s="14">
        <f>'[1]10 дн меню'!D140</f>
        <v>13.5</v>
      </c>
      <c r="G16" s="14">
        <f>'[1]10 дн меню'!E140</f>
        <v>13.1</v>
      </c>
      <c r="H16" s="14">
        <f>'[1]10 дн меню'!F140</f>
        <v>3.2</v>
      </c>
      <c r="I16" s="14">
        <f>'[1]10 дн меню'!G140</f>
        <v>185.6</v>
      </c>
      <c r="J16" s="80">
        <f>'[1]10 дн меню'!H140</f>
        <v>0.12</v>
      </c>
      <c r="K16" s="81">
        <f>'[1]10 дн меню'!I140</f>
        <v>1.1299999999999999</v>
      </c>
      <c r="L16" s="81">
        <f>'[1]10 дн меню'!J140</f>
        <v>20.399999999999999</v>
      </c>
      <c r="M16" s="81">
        <f>'[1]10 дн меню'!K140</f>
        <v>0.06</v>
      </c>
      <c r="N16" s="81">
        <f>'[1]10 дн меню'!L140</f>
        <v>12</v>
      </c>
      <c r="O16" s="81">
        <f>'[1]10 дн меню'!M140</f>
        <v>1.98</v>
      </c>
      <c r="P16" s="81">
        <f>'[1]10 дн меню'!N140</f>
        <v>133</v>
      </c>
      <c r="Q16" s="82">
        <f>'[1]10 дн меню'!O140</f>
        <v>19</v>
      </c>
    </row>
    <row r="17" spans="1:17" x14ac:dyDescent="0.25">
      <c r="A17" s="6"/>
      <c r="B17" s="1" t="s">
        <v>10</v>
      </c>
      <c r="C17" s="55" t="str">
        <f>'[1]10 дн меню'!A141</f>
        <v>54-4г</v>
      </c>
      <c r="D17" s="20" t="s">
        <v>54</v>
      </c>
      <c r="E17" s="11">
        <v>180</v>
      </c>
      <c r="F17" s="14">
        <v>6.5</v>
      </c>
      <c r="G17" s="14">
        <v>5.9</v>
      </c>
      <c r="H17" s="14">
        <v>39.4</v>
      </c>
      <c r="I17" s="14">
        <v>236.2</v>
      </c>
      <c r="J17" s="80">
        <v>0.1</v>
      </c>
      <c r="K17" s="81">
        <v>0</v>
      </c>
      <c r="L17" s="81">
        <v>22</v>
      </c>
      <c r="M17" s="81">
        <v>0.1</v>
      </c>
      <c r="N17" s="81">
        <v>14</v>
      </c>
      <c r="O17" s="81">
        <v>0.9</v>
      </c>
      <c r="P17" s="81">
        <v>49.2</v>
      </c>
      <c r="Q17" s="82">
        <v>8.6</v>
      </c>
    </row>
    <row r="18" spans="1:17" x14ac:dyDescent="0.25">
      <c r="A18" s="6"/>
      <c r="B18" s="1" t="s">
        <v>15</v>
      </c>
      <c r="C18" s="55">
        <f>'[1]10 дн меню'!A142</f>
        <v>868</v>
      </c>
      <c r="D18" s="20" t="str">
        <f>'[1]10 дн меню'!B142</f>
        <v>Компот из с/ф</v>
      </c>
      <c r="E18" s="11">
        <f>'[1]10 дн меню'!C142</f>
        <v>200</v>
      </c>
      <c r="F18" s="14">
        <f>'[1]10 дн меню'!D142</f>
        <v>0.04</v>
      </c>
      <c r="G18" s="14">
        <f>'[1]10 дн меню'!E142</f>
        <v>0</v>
      </c>
      <c r="H18" s="14">
        <f>'[1]10 дн меню'!F142</f>
        <v>24.76</v>
      </c>
      <c r="I18" s="14">
        <f>'[1]10 дн меню'!G142</f>
        <v>94.2</v>
      </c>
      <c r="J18" s="80">
        <f>'[1]10 дн меню'!H142</f>
        <v>0.01</v>
      </c>
      <c r="K18" s="81">
        <f>'[1]10 дн меню'!I142</f>
        <v>1.08</v>
      </c>
      <c r="L18" s="81">
        <f>'[1]10 дн меню'!J142</f>
        <v>0</v>
      </c>
      <c r="M18" s="81">
        <f>'[1]10 дн меню'!K142</f>
        <v>0</v>
      </c>
      <c r="N18" s="81">
        <f>'[1]10 дн меню'!L142</f>
        <v>6.4</v>
      </c>
      <c r="O18" s="81">
        <f>'[1]10 дн меню'!M142</f>
        <v>0.18</v>
      </c>
      <c r="P18" s="81">
        <f>'[1]10 дн меню'!N142</f>
        <v>3.6</v>
      </c>
      <c r="Q18" s="82">
        <f>'[1]10 дн меню'!O142</f>
        <v>0</v>
      </c>
    </row>
    <row r="19" spans="1:17" x14ac:dyDescent="0.25">
      <c r="A19" s="6"/>
      <c r="B19" s="1" t="s">
        <v>12</v>
      </c>
      <c r="C19" s="55">
        <f>'[1]10 дн меню'!A143</f>
        <v>0</v>
      </c>
      <c r="D19" s="20" t="str">
        <f>'[1]10 дн меню'!B143</f>
        <v>Хлеб  пшеничный</v>
      </c>
      <c r="E19" s="11">
        <f>'[1]10 дн меню'!C143</f>
        <v>50</v>
      </c>
      <c r="F19" s="14">
        <f>'[1]10 дн меню'!D143</f>
        <v>4.5999999999999996</v>
      </c>
      <c r="G19" s="14">
        <f>'[1]10 дн меню'!E143</f>
        <v>0</v>
      </c>
      <c r="H19" s="14">
        <f>'[1]10 дн меню'!F143</f>
        <v>24.55</v>
      </c>
      <c r="I19" s="14">
        <f>'[1]10 дн меню'!G143</f>
        <v>132.5</v>
      </c>
      <c r="J19" s="80">
        <f>'[1]10 дн меню'!H143</f>
        <v>0</v>
      </c>
      <c r="K19" s="81">
        <f>'[1]10 дн меню'!I143</f>
        <v>0</v>
      </c>
      <c r="L19" s="81">
        <f>'[1]10 дн меню'!J143</f>
        <v>0</v>
      </c>
      <c r="M19" s="81">
        <f>'[1]10 дн меню'!K143</f>
        <v>0</v>
      </c>
      <c r="N19" s="81">
        <f>'[1]10 дн меню'!L143</f>
        <v>0</v>
      </c>
      <c r="O19" s="81">
        <f>'[1]10 дн меню'!M143</f>
        <v>0</v>
      </c>
      <c r="P19" s="81">
        <f>'[1]10 дн меню'!N143</f>
        <v>0</v>
      </c>
      <c r="Q19" s="82">
        <f>'[1]10 дн меню'!O143</f>
        <v>0</v>
      </c>
    </row>
    <row r="20" spans="1:17" x14ac:dyDescent="0.25">
      <c r="A20" s="6"/>
      <c r="B20" s="16"/>
      <c r="C20" s="16"/>
      <c r="D20" s="22"/>
      <c r="E20" s="17"/>
      <c r="F20" s="18"/>
      <c r="G20" s="17"/>
      <c r="H20" s="17"/>
      <c r="I20" s="18"/>
      <c r="J20" s="83"/>
      <c r="K20" s="81"/>
      <c r="L20" s="81"/>
      <c r="M20" s="81"/>
      <c r="N20" s="81"/>
      <c r="O20" s="81"/>
      <c r="P20" s="81"/>
      <c r="Q20" s="82"/>
    </row>
    <row r="21" spans="1:17" ht="15.75" thickBot="1" x14ac:dyDescent="0.3">
      <c r="A21" s="7"/>
      <c r="B21" s="8"/>
      <c r="C21" s="8"/>
      <c r="D21" s="21" t="s">
        <v>19</v>
      </c>
      <c r="E21" s="12">
        <v>760</v>
      </c>
      <c r="F21" s="15">
        <v>30.5</v>
      </c>
      <c r="G21" s="15">
        <v>26.3</v>
      </c>
      <c r="H21" s="15">
        <v>109</v>
      </c>
      <c r="I21" s="15">
        <v>805.4</v>
      </c>
      <c r="J21" s="88">
        <v>0.38</v>
      </c>
      <c r="K21" s="84">
        <v>9.1</v>
      </c>
      <c r="L21" s="84">
        <v>172</v>
      </c>
      <c r="M21" s="84">
        <v>0.16</v>
      </c>
      <c r="N21" s="84">
        <v>58.7</v>
      </c>
      <c r="O21" s="84">
        <v>3.9</v>
      </c>
      <c r="P21" s="84">
        <v>250</v>
      </c>
      <c r="Q21" s="85">
        <v>52</v>
      </c>
    </row>
    <row r="22" spans="1:17" ht="15.75" thickBot="1" x14ac:dyDescent="0.3">
      <c r="A22" s="44"/>
      <c r="B22" s="72" t="s">
        <v>38</v>
      </c>
      <c r="C22" s="73"/>
      <c r="D22" s="74"/>
      <c r="E22" s="45"/>
      <c r="F22" s="46"/>
      <c r="G22" s="47"/>
      <c r="H22" s="47"/>
      <c r="I22" s="47"/>
      <c r="J22" s="48"/>
      <c r="K22" s="49"/>
      <c r="L22" s="49"/>
      <c r="M22" s="49"/>
      <c r="N22" s="49"/>
      <c r="O22" s="49"/>
      <c r="P22" s="49"/>
      <c r="Q22" s="50"/>
    </row>
    <row r="23" spans="1:17" x14ac:dyDescent="0.25">
      <c r="A23" s="3" t="s">
        <v>6</v>
      </c>
      <c r="B23" s="4" t="s">
        <v>7</v>
      </c>
      <c r="C23" s="5"/>
      <c r="D23" s="19"/>
      <c r="E23" s="10"/>
      <c r="F23" s="13"/>
      <c r="G23" s="10"/>
      <c r="H23" s="10"/>
      <c r="I23" s="10"/>
      <c r="J23" s="27"/>
      <c r="K23" s="33"/>
      <c r="L23" s="33"/>
      <c r="M23" s="33"/>
      <c r="N23" s="33"/>
      <c r="O23" s="33"/>
      <c r="P23" s="33"/>
      <c r="Q23" s="34"/>
    </row>
    <row r="24" spans="1:17" ht="28.5" customHeight="1" x14ac:dyDescent="0.25">
      <c r="A24" s="6"/>
      <c r="B24" s="1" t="s">
        <v>8</v>
      </c>
      <c r="C24" s="55" t="s">
        <v>47</v>
      </c>
      <c r="D24" s="20" t="s">
        <v>48</v>
      </c>
      <c r="E24" s="11">
        <v>200</v>
      </c>
      <c r="F24" s="14">
        <v>5.9</v>
      </c>
      <c r="G24" s="14">
        <v>7.3</v>
      </c>
      <c r="H24" s="14">
        <v>17</v>
      </c>
      <c r="I24" s="14">
        <v>156.9</v>
      </c>
      <c r="J24" s="80">
        <v>0.15</v>
      </c>
      <c r="K24" s="81">
        <v>6.9</v>
      </c>
      <c r="L24" s="81">
        <v>130</v>
      </c>
      <c r="M24" s="81">
        <v>0</v>
      </c>
      <c r="N24" s="81">
        <v>26.3</v>
      </c>
      <c r="O24" s="81">
        <v>0.9</v>
      </c>
      <c r="P24" s="81">
        <v>64.3</v>
      </c>
      <c r="Q24" s="82">
        <v>24.8</v>
      </c>
    </row>
    <row r="25" spans="1:17" x14ac:dyDescent="0.25">
      <c r="A25" s="6"/>
      <c r="B25" s="1" t="s">
        <v>9</v>
      </c>
      <c r="C25" s="55" t="s">
        <v>49</v>
      </c>
      <c r="D25" s="20" t="s">
        <v>50</v>
      </c>
      <c r="E25" s="11">
        <v>80</v>
      </c>
      <c r="F25" s="14">
        <v>13.1</v>
      </c>
      <c r="G25" s="14">
        <v>13.1</v>
      </c>
      <c r="H25" s="14">
        <v>3.2</v>
      </c>
      <c r="I25" s="14">
        <v>185.6</v>
      </c>
      <c r="J25" s="80">
        <v>0.12</v>
      </c>
      <c r="K25" s="81">
        <v>1.1299999999999999</v>
      </c>
      <c r="L25" s="81">
        <v>20.399999999999999</v>
      </c>
      <c r="M25" s="81">
        <v>0.06</v>
      </c>
      <c r="N25" s="81">
        <v>12</v>
      </c>
      <c r="O25" s="81">
        <v>1.98</v>
      </c>
      <c r="P25" s="81">
        <v>133</v>
      </c>
      <c r="Q25" s="82">
        <v>19</v>
      </c>
    </row>
    <row r="26" spans="1:17" x14ac:dyDescent="0.25">
      <c r="A26" s="6"/>
      <c r="B26" s="1" t="s">
        <v>10</v>
      </c>
      <c r="C26" s="55" t="s">
        <v>51</v>
      </c>
      <c r="D26" s="20" t="s">
        <v>54</v>
      </c>
      <c r="E26" s="11">
        <v>150</v>
      </c>
      <c r="F26" s="14">
        <v>5.4</v>
      </c>
      <c r="G26" s="14">
        <v>4.9000000000000004</v>
      </c>
      <c r="H26" s="14">
        <v>32.799999999999997</v>
      </c>
      <c r="I26" s="14">
        <v>196.8</v>
      </c>
      <c r="J26" s="80">
        <v>0.09</v>
      </c>
      <c r="K26" s="81">
        <v>0</v>
      </c>
      <c r="L26" s="81">
        <v>18.399999999999999</v>
      </c>
      <c r="M26" s="81">
        <v>0.09</v>
      </c>
      <c r="N26" s="81">
        <v>12</v>
      </c>
      <c r="O26" s="81">
        <v>0.73</v>
      </c>
      <c r="P26" s="81">
        <v>41</v>
      </c>
      <c r="Q26" s="82">
        <v>7.2</v>
      </c>
    </row>
    <row r="27" spans="1:17" x14ac:dyDescent="0.25">
      <c r="A27" s="6"/>
      <c r="B27" s="1" t="s">
        <v>15</v>
      </c>
      <c r="C27" s="55">
        <v>868</v>
      </c>
      <c r="D27" s="20" t="s">
        <v>52</v>
      </c>
      <c r="E27" s="11">
        <v>200</v>
      </c>
      <c r="F27" s="14">
        <v>0.04</v>
      </c>
      <c r="G27" s="14">
        <v>0</v>
      </c>
      <c r="H27" s="14">
        <v>24.76</v>
      </c>
      <c r="I27" s="14">
        <v>94.2</v>
      </c>
      <c r="J27" s="80">
        <v>0.01</v>
      </c>
      <c r="K27" s="81">
        <v>1.08</v>
      </c>
      <c r="L27" s="81">
        <v>0</v>
      </c>
      <c r="M27" s="81">
        <v>0</v>
      </c>
      <c r="N27" s="81">
        <v>6.4</v>
      </c>
      <c r="O27" s="81">
        <v>0.18</v>
      </c>
      <c r="P27" s="81">
        <v>3.6</v>
      </c>
      <c r="Q27" s="82">
        <v>0</v>
      </c>
    </row>
    <row r="28" spans="1:17" x14ac:dyDescent="0.25">
      <c r="A28" s="6"/>
      <c r="B28" s="1" t="s">
        <v>12</v>
      </c>
      <c r="C28" s="55">
        <v>0</v>
      </c>
      <c r="D28" s="20" t="s">
        <v>53</v>
      </c>
      <c r="E28" s="11">
        <v>50</v>
      </c>
      <c r="F28" s="14">
        <v>4.5999999999999996</v>
      </c>
      <c r="G28" s="14">
        <v>0</v>
      </c>
      <c r="H28" s="14">
        <v>24.55</v>
      </c>
      <c r="I28" s="14">
        <v>132.5</v>
      </c>
      <c r="J28" s="80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2">
        <v>0</v>
      </c>
    </row>
    <row r="29" spans="1:17" x14ac:dyDescent="0.25">
      <c r="A29" s="6"/>
      <c r="B29" s="16"/>
      <c r="C29" s="16"/>
      <c r="D29" s="22"/>
      <c r="E29" s="17"/>
      <c r="F29" s="18"/>
      <c r="G29" s="18"/>
      <c r="H29" s="18"/>
      <c r="I29" s="18"/>
      <c r="J29" s="83"/>
      <c r="K29" s="81"/>
      <c r="L29" s="81"/>
      <c r="M29" s="81"/>
      <c r="N29" s="81"/>
      <c r="O29" s="81"/>
      <c r="P29" s="81"/>
      <c r="Q29" s="82"/>
    </row>
    <row r="30" spans="1:17" ht="15.75" thickBot="1" x14ac:dyDescent="0.3">
      <c r="A30" s="7"/>
      <c r="B30" s="8"/>
      <c r="C30" s="8"/>
      <c r="D30" s="21" t="s">
        <v>19</v>
      </c>
      <c r="E30" s="12">
        <v>680</v>
      </c>
      <c r="F30" s="15">
        <v>29.04</v>
      </c>
      <c r="G30" s="15">
        <v>25.8</v>
      </c>
      <c r="H30" s="15">
        <v>102.3</v>
      </c>
      <c r="I30" s="15">
        <v>766</v>
      </c>
      <c r="J30" s="15">
        <v>0.37</v>
      </c>
      <c r="K30" s="84">
        <v>9.11</v>
      </c>
      <c r="L30" s="84">
        <v>169</v>
      </c>
      <c r="M30" s="84">
        <v>0.15</v>
      </c>
      <c r="N30" s="84">
        <v>56.7</v>
      </c>
      <c r="O30" s="84">
        <v>3.79</v>
      </c>
      <c r="P30" s="84">
        <v>241.9</v>
      </c>
      <c r="Q30" s="85">
        <v>51</v>
      </c>
    </row>
    <row r="31" spans="1:17" x14ac:dyDescent="0.25">
      <c r="A31" s="52" t="s">
        <v>16</v>
      </c>
      <c r="B31" s="9" t="s">
        <v>15</v>
      </c>
      <c r="C31" s="5"/>
      <c r="D31" s="19" t="s">
        <v>55</v>
      </c>
      <c r="E31" s="10">
        <v>200</v>
      </c>
      <c r="F31" s="13">
        <v>2</v>
      </c>
      <c r="G31" s="13">
        <v>0.2</v>
      </c>
      <c r="H31" s="13">
        <v>5.8</v>
      </c>
      <c r="I31" s="13">
        <v>36</v>
      </c>
      <c r="J31" s="13">
        <v>0.04</v>
      </c>
      <c r="K31" s="86">
        <v>8</v>
      </c>
      <c r="L31" s="86">
        <v>0</v>
      </c>
      <c r="M31" s="86">
        <v>0</v>
      </c>
      <c r="N31" s="86">
        <v>40</v>
      </c>
      <c r="O31" s="86">
        <v>0.4</v>
      </c>
      <c r="P31" s="86">
        <v>36</v>
      </c>
      <c r="Q31" s="87">
        <v>20</v>
      </c>
    </row>
    <row r="32" spans="1:17" x14ac:dyDescent="0.25">
      <c r="A32" s="53"/>
      <c r="B32" s="51" t="s">
        <v>17</v>
      </c>
      <c r="C32" s="2"/>
      <c r="D32" s="20" t="s">
        <v>56</v>
      </c>
      <c r="E32" s="11">
        <v>120</v>
      </c>
      <c r="F32" s="14">
        <v>9.3000000000000007</v>
      </c>
      <c r="G32" s="14">
        <v>2.9</v>
      </c>
      <c r="H32" s="14">
        <v>67.7</v>
      </c>
      <c r="I32" s="14">
        <v>334.8</v>
      </c>
      <c r="J32" s="14">
        <v>0.23</v>
      </c>
      <c r="K32" s="81">
        <v>7.0000000000000007E-2</v>
      </c>
      <c r="L32" s="81">
        <v>0</v>
      </c>
      <c r="M32" s="81">
        <v>0</v>
      </c>
      <c r="N32" s="81">
        <v>28.1</v>
      </c>
      <c r="O32" s="81">
        <v>2.0099999999999998</v>
      </c>
      <c r="P32" s="81">
        <v>110.2</v>
      </c>
      <c r="Q32" s="82">
        <v>40.9</v>
      </c>
    </row>
    <row r="33" spans="1:17" x14ac:dyDescent="0.25">
      <c r="A33" s="53"/>
      <c r="B33" s="2"/>
      <c r="C33" s="2"/>
      <c r="D33" s="20"/>
      <c r="E33" s="11"/>
      <c r="F33" s="14"/>
      <c r="G33" s="14"/>
      <c r="H33" s="14"/>
      <c r="I33" s="14"/>
      <c r="J33" s="14"/>
      <c r="K33" s="81"/>
      <c r="L33" s="81"/>
      <c r="M33" s="81"/>
      <c r="N33" s="81"/>
      <c r="O33" s="81"/>
      <c r="P33" s="81"/>
      <c r="Q33" s="82"/>
    </row>
    <row r="34" spans="1:17" ht="15.75" thickBot="1" x14ac:dyDescent="0.3">
      <c r="A34" s="54"/>
      <c r="B34" s="8"/>
      <c r="C34" s="8"/>
      <c r="D34" s="21" t="s">
        <v>19</v>
      </c>
      <c r="E34" s="12">
        <v>320</v>
      </c>
      <c r="F34" s="15">
        <v>11.3</v>
      </c>
      <c r="G34" s="15">
        <v>3.1</v>
      </c>
      <c r="H34" s="15">
        <v>73.5</v>
      </c>
      <c r="I34" s="15">
        <v>370.8</v>
      </c>
      <c r="J34" s="88">
        <v>0.27</v>
      </c>
      <c r="K34" s="84">
        <v>8.07</v>
      </c>
      <c r="L34" s="84">
        <v>0</v>
      </c>
      <c r="M34" s="84">
        <v>0</v>
      </c>
      <c r="N34" s="84">
        <v>68.099999999999994</v>
      </c>
      <c r="O34" s="84">
        <v>2.4099999999999997</v>
      </c>
      <c r="P34" s="84">
        <v>146.19999999999999</v>
      </c>
      <c r="Q34" s="85">
        <v>60.9</v>
      </c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2022-11-30T13:31:40Z</dcterms:modified>
</cp:coreProperties>
</file>