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<sst xmlns="http://schemas.openxmlformats.org/spreadsheetml/2006/main" count="76" uniqueCount="56">
  <si>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</si>
  <si>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</si>
  <si>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</si>
  <si>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</si>
  <si>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</si>
  <si>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</si>
  <si>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</si>
  <si>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</si>
  <si>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</si>
  <si>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</si>
  <si>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</si>
  <si>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</si>
  <si>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</si>
  <si>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</si>
  <si>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</si>
  <si>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</si>
  <si>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</si>
  <si>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</si>
  <si>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</si>
  <si>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</si>
  <si>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</si>
  <si>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</si>
  <si>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</si>
  <si>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</si>
  <si>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</si>
  <si>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</si>
  <si>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</si>
  <si>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</si>
  <si>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</si>
  <si>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</si>
  <si>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</si>
  <si>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</si>
  <si>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</si>
  <si>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</si>
  <si>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</si>
  <si>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</si>
  <si>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</si>
  <si>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</si>
  <si>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</si>
  <si>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</si>
  <si>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</si>
  <si>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</si>
  <si>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</si>
  <si>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</si>
  <si>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</si>
  <si>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</si>
  <si>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Яблоко</t>
  </si>
  <si>
    <t>фрукты</t>
  </si>
  <si>
    <t>10.01.2024 г.</t>
  </si>
  <si>
    <t>54-8с</t>
  </si>
  <si>
    <t>Суп картофельный с горохом</t>
  </si>
  <si>
    <t>54-6м</t>
  </si>
  <si>
    <t>Биточки из говядины</t>
  </si>
  <si>
    <t>54-9г</t>
  </si>
  <si>
    <t>Овощное рагу</t>
  </si>
  <si>
    <t>Отвар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</si>
</sst>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4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34" sqref="S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18</v>
      </c>
      <c r="C1" s="63"/>
      <c r="D1" s="64"/>
      <c r="F1" s="22"/>
      <c r="M1" s="70" t="s">
        <v>14</v>
      </c>
      <c r="N1" s="70"/>
      <c r="O1" s="69" t="s">
        <v>48</v>
      </c>
      <c r="P1" s="69"/>
      <c r="Q1" s="69"/>
    </row>
    <row r="2" spans="1:17" ht="7.5" customHeight="1" thickBot="1"/>
    <row r="3" spans="1:17" ht="29.45" customHeight="1" thickBot="1">
      <c r="A3" s="81" t="s">
        <v>1</v>
      </c>
      <c r="B3" s="76" t="s">
        <v>2</v>
      </c>
      <c r="C3" s="76" t="s">
        <v>13</v>
      </c>
      <c r="D3" s="76" t="s">
        <v>3</v>
      </c>
      <c r="E3" s="74" t="s">
        <v>20</v>
      </c>
      <c r="F3" s="65" t="s">
        <v>32</v>
      </c>
      <c r="G3" s="66"/>
      <c r="H3" s="67"/>
      <c r="I3" s="83" t="s">
        <v>33</v>
      </c>
      <c r="J3" s="68" t="s">
        <v>34</v>
      </c>
      <c r="K3" s="68"/>
      <c r="L3" s="68"/>
      <c r="M3" s="68"/>
      <c r="N3" s="71" t="s">
        <v>35</v>
      </c>
      <c r="O3" s="72"/>
      <c r="P3" s="72"/>
      <c r="Q3" s="73"/>
    </row>
    <row r="4" spans="1:17" ht="15.75" thickBot="1">
      <c r="A4" s="82"/>
      <c r="B4" s="77"/>
      <c r="C4" s="77"/>
      <c r="D4" s="77"/>
      <c r="E4" s="75"/>
      <c r="F4" s="19" t="s">
        <v>21</v>
      </c>
      <c r="G4" s="19" t="s">
        <v>22</v>
      </c>
      <c r="H4" s="19" t="s">
        <v>23</v>
      </c>
      <c r="I4" s="84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78" t="s">
        <v>36</v>
      </c>
      <c r="C5" s="79"/>
      <c r="D5" s="80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0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53" t="s">
        <v>47</v>
      </c>
      <c r="C10" s="61"/>
      <c r="D10" s="48" t="s">
        <v>46</v>
      </c>
      <c r="E10" s="49">
        <v>100</v>
      </c>
      <c r="F10" s="49">
        <v>0.4</v>
      </c>
      <c r="G10" s="49">
        <v>0.4</v>
      </c>
      <c r="H10" s="49">
        <v>9.8000000000000007</v>
      </c>
      <c r="I10" s="49">
        <v>44</v>
      </c>
      <c r="J10" s="49">
        <v>0.05</v>
      </c>
      <c r="K10" s="49">
        <v>10</v>
      </c>
      <c r="L10" s="49">
        <v>3</v>
      </c>
      <c r="M10" s="49">
        <v>0</v>
      </c>
      <c r="N10" s="49">
        <v>16</v>
      </c>
      <c r="O10" s="49">
        <v>2.2000000000000002</v>
      </c>
      <c r="P10" s="49">
        <v>11</v>
      </c>
      <c r="Q10" s="49">
        <v>5</v>
      </c>
    </row>
    <row r="11" spans="1:17" ht="15.75">
      <c r="A11" s="4"/>
      <c r="B11" s="53"/>
      <c r="C11" s="61"/>
      <c r="D11" s="51" t="s">
        <v>19</v>
      </c>
      <c r="E11" s="52">
        <v>550</v>
      </c>
      <c r="F11" s="52">
        <v>10.4</v>
      </c>
      <c r="G11" s="52">
        <v>18.5</v>
      </c>
      <c r="H11" s="52">
        <v>84.2</v>
      </c>
      <c r="I11" s="52">
        <v>540.61</v>
      </c>
      <c r="J11" s="52">
        <v>0.17</v>
      </c>
      <c r="K11" s="52">
        <v>10</v>
      </c>
      <c r="L11" s="52">
        <v>81</v>
      </c>
      <c r="M11" s="52">
        <v>0</v>
      </c>
      <c r="N11" s="52">
        <v>137</v>
      </c>
      <c r="O11" s="52">
        <v>3.3</v>
      </c>
      <c r="P11" s="52">
        <v>111</v>
      </c>
      <c r="Q11" s="52">
        <v>20</v>
      </c>
    </row>
    <row r="12" spans="1:17" ht="15.6" customHeight="1" thickBot="1">
      <c r="A12" s="5"/>
      <c r="B12" s="6"/>
      <c r="C12" s="54"/>
      <c r="D12" s="55"/>
      <c r="E12" s="56"/>
      <c r="F12" s="57"/>
      <c r="G12" s="57"/>
      <c r="H12" s="57"/>
      <c r="I12" s="57"/>
      <c r="J12" s="58"/>
      <c r="K12" s="59"/>
      <c r="L12" s="59"/>
      <c r="M12" s="59"/>
      <c r="N12" s="59"/>
      <c r="O12" s="59"/>
      <c r="P12" s="59"/>
      <c r="Q12" s="60"/>
    </row>
    <row r="13" spans="1:17" ht="15.6" customHeight="1" thickBot="1">
      <c r="A13" s="4"/>
      <c r="B13" s="78" t="s">
        <v>37</v>
      </c>
      <c r="C13" s="79"/>
      <c r="D13" s="80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5">
      <c r="A15" s="4"/>
      <c r="B15" s="50" t="s">
        <v>8</v>
      </c>
      <c r="C15" s="47" t="s">
        <v>49</v>
      </c>
      <c r="D15" s="48" t="s">
        <v>50</v>
      </c>
      <c r="E15" s="49">
        <v>250</v>
      </c>
      <c r="F15" s="49">
        <v>8.35</v>
      </c>
      <c r="G15" s="49">
        <v>5.75</v>
      </c>
      <c r="H15" s="49">
        <v>20.350000000000001</v>
      </c>
      <c r="I15" s="49">
        <v>166.43</v>
      </c>
      <c r="J15" s="49">
        <v>0.25</v>
      </c>
      <c r="K15" s="49">
        <v>5.95</v>
      </c>
      <c r="L15" s="49">
        <v>122</v>
      </c>
      <c r="M15" s="49">
        <v>0</v>
      </c>
      <c r="N15" s="49">
        <v>33.75</v>
      </c>
      <c r="O15" s="49">
        <v>1.8</v>
      </c>
      <c r="P15" s="49">
        <v>100.5</v>
      </c>
      <c r="Q15" s="49">
        <v>36.200000000000003</v>
      </c>
    </row>
    <row r="16" spans="1:17" ht="15.75">
      <c r="A16" s="4"/>
      <c r="B16" s="50" t="s">
        <v>9</v>
      </c>
      <c r="C16" s="47" t="s">
        <v>51</v>
      </c>
      <c r="D16" s="48" t="s">
        <v>52</v>
      </c>
      <c r="E16" s="49">
        <v>90</v>
      </c>
      <c r="F16" s="49">
        <v>16.399999999999999</v>
      </c>
      <c r="G16" s="49">
        <v>15.7</v>
      </c>
      <c r="H16" s="49">
        <v>14.9</v>
      </c>
      <c r="I16" s="49">
        <v>266</v>
      </c>
      <c r="J16" s="49">
        <v>0.2</v>
      </c>
      <c r="K16" s="49">
        <v>0.1</v>
      </c>
      <c r="L16" s="49">
        <v>20</v>
      </c>
      <c r="M16" s="49">
        <v>0.08</v>
      </c>
      <c r="N16" s="49">
        <v>36</v>
      </c>
      <c r="O16" s="49">
        <v>2.2999999999999998</v>
      </c>
      <c r="P16" s="49">
        <v>166</v>
      </c>
      <c r="Q16" s="49">
        <v>24</v>
      </c>
    </row>
    <row r="17" spans="1:17" ht="15.75">
      <c r="A17" s="4"/>
      <c r="B17" s="50" t="s">
        <v>10</v>
      </c>
      <c r="C17" s="47" t="s">
        <v>53</v>
      </c>
      <c r="D17" s="48" t="s">
        <v>54</v>
      </c>
      <c r="E17" s="49">
        <v>150</v>
      </c>
      <c r="F17" s="49">
        <v>2.8</v>
      </c>
      <c r="G17" s="49">
        <v>7.4</v>
      </c>
      <c r="H17" s="49">
        <v>13.6</v>
      </c>
      <c r="I17" s="49">
        <v>133.4</v>
      </c>
      <c r="J17" s="49">
        <v>0.15</v>
      </c>
      <c r="K17" s="49">
        <v>12.2</v>
      </c>
      <c r="L17" s="49">
        <v>309</v>
      </c>
      <c r="M17" s="49">
        <v>0.01</v>
      </c>
      <c r="N17" s="49">
        <v>56</v>
      </c>
      <c r="O17" s="49">
        <v>1.02</v>
      </c>
      <c r="P17" s="49">
        <v>70</v>
      </c>
      <c r="Q17" s="49">
        <v>29</v>
      </c>
    </row>
    <row r="18" spans="1:17" ht="15.75">
      <c r="A18" s="4"/>
      <c r="B18" s="50" t="s">
        <v>15</v>
      </c>
      <c r="C18" s="47"/>
      <c r="D18" s="48" t="s">
        <v>55</v>
      </c>
      <c r="E18" s="49">
        <v>200</v>
      </c>
      <c r="F18" s="49">
        <v>0</v>
      </c>
      <c r="G18" s="49">
        <v>0</v>
      </c>
      <c r="H18" s="49">
        <v>19.3</v>
      </c>
      <c r="I18" s="49">
        <v>78</v>
      </c>
      <c r="J18" s="49">
        <v>0.02</v>
      </c>
      <c r="K18" s="49">
        <v>4</v>
      </c>
      <c r="L18" s="49">
        <v>0</v>
      </c>
      <c r="M18" s="49">
        <v>0</v>
      </c>
      <c r="N18" s="49">
        <v>14</v>
      </c>
      <c r="O18" s="49">
        <v>2.8</v>
      </c>
      <c r="P18" s="49">
        <v>14</v>
      </c>
      <c r="Q18" s="49">
        <v>8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32.15</v>
      </c>
      <c r="G20" s="52">
        <f>SUM(G15:G19)</f>
        <v>28.85</v>
      </c>
      <c r="H20" s="52">
        <f>SUM(H15:H19)</f>
        <v>92.7</v>
      </c>
      <c r="I20" s="52">
        <f>SUM(I15:I19)</f>
        <v>776.33</v>
      </c>
      <c r="J20" s="52">
        <f>SUM(J15:J19)</f>
        <v>0.62</v>
      </c>
      <c r="K20" s="52">
        <f>SUM(K15:K19)</f>
        <v>22.25</v>
      </c>
      <c r="L20" s="52">
        <f>SUM(L15:L19)</f>
        <v>451</v>
      </c>
      <c r="M20" s="52">
        <f>SUM(M15:M19)</f>
        <v>0.09</v>
      </c>
      <c r="N20" s="52">
        <f>SUM(N15:N19)</f>
        <v>139.75</v>
      </c>
      <c r="O20" s="52">
        <f>SUM(O15:O19)</f>
        <v>7.919999999999999</v>
      </c>
      <c r="P20" s="52">
        <f>SUM(P15:P19)</f>
        <v>350.5</v>
      </c>
      <c r="Q20" s="52">
        <f>SUM(Q15:Q19)</f>
        <v>97.2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78" t="s">
        <v>38</v>
      </c>
      <c r="C22" s="79"/>
      <c r="D22" s="80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49</v>
      </c>
      <c r="D24" s="48" t="s">
        <v>50</v>
      </c>
      <c r="E24" s="49">
        <v>200</v>
      </c>
      <c r="F24" s="85">
        <v>6.68</v>
      </c>
      <c r="G24" s="85">
        <v>4.5999999999999996</v>
      </c>
      <c r="H24" s="49">
        <v>16.28</v>
      </c>
      <c r="I24" s="49">
        <v>133.13999999999999</v>
      </c>
      <c r="J24" s="49">
        <v>0.2</v>
      </c>
      <c r="K24" s="49">
        <v>4.76</v>
      </c>
      <c r="L24" s="49">
        <v>97.2</v>
      </c>
      <c r="M24" s="49">
        <v>0</v>
      </c>
      <c r="N24" s="49">
        <v>27</v>
      </c>
      <c r="O24" s="49">
        <v>1.48</v>
      </c>
      <c r="P24" s="49">
        <v>80.400000000000006</v>
      </c>
      <c r="Q24" s="49">
        <v>29</v>
      </c>
    </row>
    <row r="25" spans="1:17" ht="15.75">
      <c r="A25" s="4"/>
      <c r="B25" s="50" t="s">
        <v>9</v>
      </c>
      <c r="C25" s="47" t="s">
        <v>51</v>
      </c>
      <c r="D25" s="48" t="s">
        <v>52</v>
      </c>
      <c r="E25" s="49">
        <v>90</v>
      </c>
      <c r="F25" s="49">
        <v>16.399999999999999</v>
      </c>
      <c r="G25" s="49">
        <v>15.7</v>
      </c>
      <c r="H25" s="49">
        <v>14.9</v>
      </c>
      <c r="I25" s="49">
        <v>266</v>
      </c>
      <c r="J25" s="49">
        <v>0.2</v>
      </c>
      <c r="K25" s="49">
        <v>0.1</v>
      </c>
      <c r="L25" s="49">
        <v>20</v>
      </c>
      <c r="M25" s="49">
        <v>0.08</v>
      </c>
      <c r="N25" s="49">
        <v>36</v>
      </c>
      <c r="O25" s="49">
        <v>2.2999999999999998</v>
      </c>
      <c r="P25" s="49">
        <v>166</v>
      </c>
      <c r="Q25" s="49">
        <v>24</v>
      </c>
    </row>
    <row r="26" spans="1:17" ht="15.75">
      <c r="A26" s="4"/>
      <c r="B26" s="50" t="s">
        <v>10</v>
      </c>
      <c r="C26" s="47" t="s">
        <v>53</v>
      </c>
      <c r="D26" s="48" t="s">
        <v>54</v>
      </c>
      <c r="E26" s="49">
        <v>150</v>
      </c>
      <c r="F26" s="49">
        <v>2.8</v>
      </c>
      <c r="G26" s="49">
        <v>7.4</v>
      </c>
      <c r="H26" s="49">
        <v>13.6</v>
      </c>
      <c r="I26" s="49">
        <v>133.4</v>
      </c>
      <c r="J26" s="49">
        <v>0.15</v>
      </c>
      <c r="K26" s="49">
        <v>12.2</v>
      </c>
      <c r="L26" s="49">
        <v>309</v>
      </c>
      <c r="M26" s="49">
        <v>0.01</v>
      </c>
      <c r="N26" s="49">
        <v>56</v>
      </c>
      <c r="O26" s="49">
        <v>1.02</v>
      </c>
      <c r="P26" s="49">
        <v>70</v>
      </c>
      <c r="Q26" s="49">
        <v>29</v>
      </c>
    </row>
    <row r="27" spans="1:17" ht="15.75">
      <c r="A27" s="4"/>
      <c r="B27" s="50" t="s">
        <v>15</v>
      </c>
      <c r="C27" s="47"/>
      <c r="D27" s="48" t="s">
        <v>55</v>
      </c>
      <c r="E27" s="49">
        <v>200</v>
      </c>
      <c r="F27" s="49">
        <v>0</v>
      </c>
      <c r="G27" s="49">
        <v>0</v>
      </c>
      <c r="H27" s="49">
        <v>19.3</v>
      </c>
      <c r="I27" s="49">
        <v>78</v>
      </c>
      <c r="J27" s="49">
        <v>0.02</v>
      </c>
      <c r="K27" s="49">
        <v>4</v>
      </c>
      <c r="L27" s="49">
        <v>0</v>
      </c>
      <c r="M27" s="49">
        <v>0</v>
      </c>
      <c r="N27" s="49">
        <v>14</v>
      </c>
      <c r="O27" s="49">
        <v>2.8</v>
      </c>
      <c r="P27" s="49">
        <v>14</v>
      </c>
      <c r="Q27" s="49">
        <v>8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 t="shared" ref="E29:Q29" si="0">SUM(E24:E28)</f>
        <v>690</v>
      </c>
      <c r="F29" s="52">
        <f t="shared" si="0"/>
        <v>30.479999999999997</v>
      </c>
      <c r="G29" s="52">
        <f t="shared" si="0"/>
        <v>27.699999999999996</v>
      </c>
      <c r="H29" s="52">
        <f t="shared" si="0"/>
        <v>88.63</v>
      </c>
      <c r="I29" s="52">
        <f t="shared" si="0"/>
        <v>743.04</v>
      </c>
      <c r="J29" s="52">
        <f t="shared" si="0"/>
        <v>0.57000000000000006</v>
      </c>
      <c r="K29" s="52">
        <f t="shared" si="0"/>
        <v>21.06</v>
      </c>
      <c r="L29" s="52">
        <f t="shared" si="0"/>
        <v>426.2</v>
      </c>
      <c r="M29" s="52">
        <f t="shared" si="0"/>
        <v>0.09</v>
      </c>
      <c r="N29" s="52">
        <f t="shared" si="0"/>
        <v>133</v>
      </c>
      <c r="O29" s="52">
        <f t="shared" si="0"/>
        <v>7.6</v>
      </c>
      <c r="P29" s="52">
        <f t="shared" si="0"/>
        <v>330.4</v>
      </c>
      <c r="Q29" s="52">
        <f t="shared" si="0"/>
        <v>90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1">SUM(E31:E32)</f>
        <v>320</v>
      </c>
      <c r="F33" s="52">
        <f t="shared" si="1"/>
        <v>11.3</v>
      </c>
      <c r="G33" s="52">
        <f>SUM(G31:G32)</f>
        <v>3.1</v>
      </c>
      <c r="H33" s="52">
        <f t="shared" ref="H33:Q33" si="2">SUM(H31:H32)</f>
        <v>73.5</v>
      </c>
      <c r="I33" s="52">
        <f t="shared" si="2"/>
        <v>370.8</v>
      </c>
      <c r="J33" s="52">
        <f t="shared" si="2"/>
        <v>0.27</v>
      </c>
      <c r="K33" s="52">
        <f t="shared" si="2"/>
        <v>8.07</v>
      </c>
      <c r="L33" s="52">
        <f t="shared" si="2"/>
        <v>0</v>
      </c>
      <c r="M33" s="52">
        <f t="shared" si="2"/>
        <v>0</v>
      </c>
      <c r="N33" s="52">
        <f t="shared" si="2"/>
        <v>68.099999999999994</v>
      </c>
      <c r="O33" s="52">
        <f t="shared" si="2"/>
        <v>2.4099999999999997</v>
      </c>
      <c r="P33" s="52">
        <f t="shared" si="2"/>
        <v>146.19999999999999</v>
      </c>
      <c r="Q33" s="52">
        <f t="shared" si="2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sortState ref="C15:Q20">
    <sortCondition sortBy="cellColor" ref="C15" dxfId="1"/>
  </sortState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2024-01-09T11:56:35Z</dcterms:modified>
</cp:coreProperties>
</file>