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<sst xmlns="http://schemas.openxmlformats.org/spreadsheetml/2006/main" count="75" uniqueCount="56">
  <si>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</si>
  <si>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</si>
  <si>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</si>
  <si>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</si>
  <si>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</si>
  <si>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</si>
  <si>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</si>
  <si>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</si>
  <si>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</si>
  <si>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</si>
  <si>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</si>
  <si>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</si>
  <si>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</si>
  <si>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</si>
  <si>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</si>
  <si>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</si>
  <si>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</si>
  <si>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</si>
  <si>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</si>
  <si>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</si>
  <si>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</si>
  <si>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</si>
  <si>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</si>
  <si>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</si>
  <si>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</si>
  <si>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</si>
  <si>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</si>
  <si>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</si>
  <si>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</si>
  <si>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</si>
  <si>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</si>
  <si>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</si>
  <si>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</si>
  <si>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</si>
  <si>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</si>
  <si>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</si>
  <si>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</si>
  <si>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</si>
  <si>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</si>
  <si>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</si>
  <si>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</si>
  <si>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</si>
  <si>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</si>
  <si>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Картофель тушеный с мясом</t>
  </si>
  <si>
    <t>Отвар шиповника</t>
  </si>
  <si>
    <t>Бутерброд с сыром и маслом</t>
  </si>
  <si>
    <t>Банан</t>
  </si>
  <si>
    <t>фрукты</t>
  </si>
  <si>
    <t>10.10.2023 г.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</si>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</sst>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25" sqref="T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48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43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45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44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47</v>
      </c>
      <c r="C9" s="47"/>
      <c r="D9" s="48" t="s">
        <v>46</v>
      </c>
      <c r="E9" s="49">
        <v>100</v>
      </c>
      <c r="F9" s="49">
        <v>1.0900000000000001</v>
      </c>
      <c r="G9" s="49">
        <v>0.33</v>
      </c>
      <c r="H9" s="49">
        <v>22.8</v>
      </c>
      <c r="I9" s="49">
        <v>89</v>
      </c>
      <c r="J9" s="49">
        <v>11.3</v>
      </c>
      <c r="K9" s="49">
        <v>8.6999999999999993</v>
      </c>
      <c r="L9" s="49">
        <v>3</v>
      </c>
      <c r="M9" s="49">
        <v>0</v>
      </c>
      <c r="N9" s="49">
        <v>5</v>
      </c>
      <c r="O9" s="49">
        <v>0.3</v>
      </c>
      <c r="P9" s="49">
        <v>22</v>
      </c>
      <c r="Q9" s="49">
        <v>27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17.900000000000002</v>
      </c>
      <c r="G10" s="52">
        <f t="shared" si="0"/>
        <v>17.64</v>
      </c>
      <c r="H10" s="52">
        <f t="shared" si="0"/>
        <v>83.25</v>
      </c>
      <c r="I10" s="52">
        <f t="shared" si="0"/>
        <v>553.81000000000006</v>
      </c>
      <c r="J10" s="52">
        <f t="shared" si="0"/>
        <v>27.49</v>
      </c>
      <c r="K10" s="52">
        <f t="shared" si="0"/>
        <v>20.52</v>
      </c>
      <c r="L10" s="52">
        <f t="shared" si="0"/>
        <v>65</v>
      </c>
      <c r="M10" s="52">
        <f t="shared" si="0"/>
        <v>0</v>
      </c>
      <c r="N10" s="52">
        <f t="shared" si="0"/>
        <v>176.2</v>
      </c>
      <c r="O10" s="52">
        <f t="shared" si="0"/>
        <v>6.2</v>
      </c>
      <c r="P10" s="52">
        <f t="shared" si="0"/>
        <v>115</v>
      </c>
      <c r="Q10" s="52">
        <f t="shared" si="0"/>
        <v>45.9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47.25">
      <c r="A14" s="4"/>
      <c r="B14" s="50" t="s">
        <v>8</v>
      </c>
      <c r="C14" s="47" t="s">
        <v>49</v>
      </c>
      <c r="D14" s="48" t="s">
        <v>50</v>
      </c>
      <c r="E14" s="49">
        <v>250</v>
      </c>
      <c r="F14" s="79">
        <v>5.16</v>
      </c>
      <c r="G14" s="79">
        <v>2.8</v>
      </c>
      <c r="H14" s="49">
        <v>18.5</v>
      </c>
      <c r="I14" s="49">
        <v>119.6</v>
      </c>
      <c r="J14" s="49">
        <v>0.14000000000000001</v>
      </c>
      <c r="K14" s="49">
        <v>6.88</v>
      </c>
      <c r="L14" s="49">
        <v>97.6</v>
      </c>
      <c r="M14" s="49">
        <v>0</v>
      </c>
      <c r="N14" s="49">
        <v>13.8</v>
      </c>
      <c r="O14" s="49">
        <v>0.86</v>
      </c>
      <c r="P14" s="49">
        <v>54.6</v>
      </c>
      <c r="Q14" s="49">
        <v>20.8</v>
      </c>
    </row>
    <row r="15" spans="1:17" ht="15.75">
      <c r="A15" s="4"/>
      <c r="B15" s="50" t="s">
        <v>9</v>
      </c>
      <c r="C15" s="47" t="s">
        <v>51</v>
      </c>
      <c r="D15" s="48" t="s">
        <v>52</v>
      </c>
      <c r="E15" s="49">
        <v>100</v>
      </c>
      <c r="F15" s="49">
        <v>8.4</v>
      </c>
      <c r="G15" s="49">
        <v>7.6</v>
      </c>
      <c r="H15" s="49">
        <v>6.4</v>
      </c>
      <c r="I15" s="49">
        <v>128.4</v>
      </c>
      <c r="J15" s="49">
        <v>0.1</v>
      </c>
      <c r="K15" s="49">
        <v>11</v>
      </c>
      <c r="L15" s="49">
        <v>9.18</v>
      </c>
      <c r="M15" s="49">
        <v>0.04</v>
      </c>
      <c r="N15" s="49">
        <v>32</v>
      </c>
      <c r="O15" s="49">
        <v>1.35</v>
      </c>
      <c r="P15" s="49">
        <v>92</v>
      </c>
      <c r="Q15" s="49">
        <v>19</v>
      </c>
    </row>
    <row r="16" spans="1:17" ht="15.75">
      <c r="A16" s="4"/>
      <c r="B16" s="50" t="s">
        <v>10</v>
      </c>
      <c r="C16" s="47" t="s">
        <v>53</v>
      </c>
      <c r="D16" s="48" t="s">
        <v>54</v>
      </c>
      <c r="E16" s="49">
        <v>150</v>
      </c>
      <c r="F16" s="49">
        <v>2.8</v>
      </c>
      <c r="G16" s="49">
        <v>7.4</v>
      </c>
      <c r="H16" s="49">
        <v>13.6</v>
      </c>
      <c r="I16" s="49">
        <v>133.4</v>
      </c>
      <c r="J16" s="49">
        <v>0.15</v>
      </c>
      <c r="K16" s="49">
        <v>12.2</v>
      </c>
      <c r="L16" s="49">
        <v>309</v>
      </c>
      <c r="M16" s="49">
        <v>0.01</v>
      </c>
      <c r="N16" s="49">
        <v>56</v>
      </c>
      <c r="O16" s="49">
        <v>1.02</v>
      </c>
      <c r="P16" s="49">
        <v>70</v>
      </c>
      <c r="Q16" s="49">
        <v>29</v>
      </c>
    </row>
    <row r="17" spans="1:17" ht="15.75">
      <c r="A17" s="4"/>
      <c r="B17" s="50" t="s">
        <v>15</v>
      </c>
      <c r="C17" s="47">
        <v>943</v>
      </c>
      <c r="D17" s="48" t="s">
        <v>55</v>
      </c>
      <c r="E17" s="49">
        <v>200</v>
      </c>
      <c r="F17" s="49">
        <v>0.3</v>
      </c>
      <c r="G17" s="49">
        <v>0</v>
      </c>
      <c r="H17" s="49">
        <v>6.7</v>
      </c>
      <c r="I17" s="49">
        <v>27.9</v>
      </c>
      <c r="J17" s="49">
        <v>0.01</v>
      </c>
      <c r="K17" s="49">
        <v>1.1599999999999999</v>
      </c>
      <c r="L17" s="49">
        <v>0.38</v>
      </c>
      <c r="M17" s="49">
        <v>0</v>
      </c>
      <c r="N17" s="49">
        <v>6.9</v>
      </c>
      <c r="O17" s="49">
        <v>0.77</v>
      </c>
      <c r="P17" s="49">
        <v>8.5</v>
      </c>
      <c r="Q17" s="49">
        <v>4.5999999999999996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>SUM(E14:E18)</f>
        <v>750</v>
      </c>
      <c r="F19" s="52">
        <f t="shared" ref="F19:Q19" si="1">SUM(F13:F18)</f>
        <v>21.259999999999998</v>
      </c>
      <c r="G19" s="52">
        <f t="shared" si="1"/>
        <v>17.799999999999997</v>
      </c>
      <c r="H19" s="52">
        <f t="shared" si="1"/>
        <v>69.75</v>
      </c>
      <c r="I19" s="52">
        <f t="shared" si="1"/>
        <v>541.79999999999995</v>
      </c>
      <c r="J19" s="52">
        <f t="shared" si="1"/>
        <v>0.4</v>
      </c>
      <c r="K19" s="52">
        <f t="shared" si="1"/>
        <v>31.24</v>
      </c>
      <c r="L19" s="52">
        <f t="shared" si="1"/>
        <v>416.15999999999997</v>
      </c>
      <c r="M19" s="52">
        <f t="shared" si="1"/>
        <v>0.05</v>
      </c>
      <c r="N19" s="52">
        <f t="shared" si="1"/>
        <v>108.7</v>
      </c>
      <c r="O19" s="52">
        <f t="shared" si="1"/>
        <v>4</v>
      </c>
      <c r="P19" s="52">
        <f t="shared" si="1"/>
        <v>225.1</v>
      </c>
      <c r="Q19" s="52">
        <f t="shared" si="1"/>
        <v>73.399999999999991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53" t="s">
        <v>49</v>
      </c>
      <c r="D23" s="54" t="s">
        <v>50</v>
      </c>
      <c r="E23" s="55">
        <v>200</v>
      </c>
      <c r="F23" s="80">
        <v>4.12</v>
      </c>
      <c r="G23" s="80">
        <v>2.2000000000000002</v>
      </c>
      <c r="H23" s="55">
        <v>14.8</v>
      </c>
      <c r="I23" s="55">
        <v>95.7</v>
      </c>
      <c r="J23" s="55">
        <v>0.11</v>
      </c>
      <c r="K23" s="55">
        <v>5.5</v>
      </c>
      <c r="L23" s="55">
        <v>78.099999999999994</v>
      </c>
      <c r="M23" s="55">
        <v>0</v>
      </c>
      <c r="N23" s="55">
        <v>11.04</v>
      </c>
      <c r="O23" s="55">
        <v>0.69</v>
      </c>
      <c r="P23" s="55">
        <v>43.7</v>
      </c>
      <c r="Q23" s="55">
        <v>16.600000000000001</v>
      </c>
    </row>
    <row r="24" spans="1:17" ht="15.75">
      <c r="A24" s="4"/>
      <c r="B24" s="50" t="s">
        <v>9</v>
      </c>
      <c r="C24" s="47" t="s">
        <v>51</v>
      </c>
      <c r="D24" s="48" t="s">
        <v>52</v>
      </c>
      <c r="E24" s="49">
        <v>90</v>
      </c>
      <c r="F24" s="49">
        <v>7.56</v>
      </c>
      <c r="G24" s="49">
        <v>6.8</v>
      </c>
      <c r="H24" s="49">
        <v>5.8</v>
      </c>
      <c r="I24" s="49">
        <v>115.6</v>
      </c>
      <c r="J24" s="49">
        <v>0.1</v>
      </c>
      <c r="K24" s="49">
        <v>9.9</v>
      </c>
      <c r="L24" s="49">
        <v>8.3000000000000007</v>
      </c>
      <c r="M24" s="49">
        <v>0.04</v>
      </c>
      <c r="N24" s="49">
        <v>28.8</v>
      </c>
      <c r="O24" s="49">
        <v>1.5</v>
      </c>
      <c r="P24" s="49">
        <v>82.8</v>
      </c>
      <c r="Q24" s="49">
        <v>17</v>
      </c>
    </row>
    <row r="25" spans="1:17" ht="15.75">
      <c r="A25" s="4"/>
      <c r="B25" s="50" t="s">
        <v>10</v>
      </c>
      <c r="C25" s="47" t="s">
        <v>53</v>
      </c>
      <c r="D25" s="48" t="s">
        <v>54</v>
      </c>
      <c r="E25" s="49">
        <v>150</v>
      </c>
      <c r="F25" s="49">
        <v>2.8</v>
      </c>
      <c r="G25" s="49">
        <v>7.4</v>
      </c>
      <c r="H25" s="49">
        <v>13.6</v>
      </c>
      <c r="I25" s="49">
        <v>133.4</v>
      </c>
      <c r="J25" s="49">
        <v>0.15</v>
      </c>
      <c r="K25" s="49">
        <v>12.2</v>
      </c>
      <c r="L25" s="49">
        <v>309</v>
      </c>
      <c r="M25" s="49">
        <v>0.01</v>
      </c>
      <c r="N25" s="49">
        <v>56</v>
      </c>
      <c r="O25" s="49">
        <v>1.02</v>
      </c>
      <c r="P25" s="49">
        <v>70</v>
      </c>
      <c r="Q25" s="49">
        <v>29</v>
      </c>
    </row>
    <row r="26" spans="1:17" ht="15.75">
      <c r="A26" s="4"/>
      <c r="B26" s="50" t="s">
        <v>15</v>
      </c>
      <c r="C26" s="47">
        <v>943</v>
      </c>
      <c r="D26" s="48" t="s">
        <v>55</v>
      </c>
      <c r="E26" s="49">
        <v>200</v>
      </c>
      <c r="F26" s="49">
        <v>0.3</v>
      </c>
      <c r="G26" s="49">
        <v>0</v>
      </c>
      <c r="H26" s="49">
        <v>6.7</v>
      </c>
      <c r="I26" s="49">
        <v>27.9</v>
      </c>
      <c r="J26" s="49">
        <v>0.01</v>
      </c>
      <c r="K26" s="49">
        <v>1.1599999999999999</v>
      </c>
      <c r="L26" s="49">
        <v>0.38</v>
      </c>
      <c r="M26" s="49">
        <v>0</v>
      </c>
      <c r="N26" s="49">
        <v>6.9</v>
      </c>
      <c r="O26" s="49">
        <v>0.77</v>
      </c>
      <c r="P26" s="49">
        <v>8.5</v>
      </c>
      <c r="Q26" s="49">
        <v>4.5999999999999996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690</v>
      </c>
      <c r="F28" s="52">
        <f t="shared" si="2"/>
        <v>19.380000000000003</v>
      </c>
      <c r="G28" s="52">
        <f t="shared" si="2"/>
        <v>16.399999999999999</v>
      </c>
      <c r="H28" s="52">
        <f t="shared" si="2"/>
        <v>65.45</v>
      </c>
      <c r="I28" s="52">
        <f t="shared" si="2"/>
        <v>505.1</v>
      </c>
      <c r="J28" s="52">
        <f t="shared" si="2"/>
        <v>0.37</v>
      </c>
      <c r="K28" s="52">
        <f t="shared" si="2"/>
        <v>28.76</v>
      </c>
      <c r="L28" s="52">
        <f t="shared" si="2"/>
        <v>395.78</v>
      </c>
      <c r="M28" s="52">
        <f t="shared" si="2"/>
        <v>0.05</v>
      </c>
      <c r="N28" s="52">
        <f t="shared" si="2"/>
        <v>102.74000000000001</v>
      </c>
      <c r="O28" s="52">
        <f t="shared" si="2"/>
        <v>3.98</v>
      </c>
      <c r="P28" s="52">
        <f t="shared" si="2"/>
        <v>205</v>
      </c>
      <c r="Q28" s="52">
        <f t="shared" si="2"/>
        <v>67.2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2023-10-05T11:07:19Z</dcterms:modified>
</cp:coreProperties>
</file>