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Q28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F10" l="1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<sst xmlns="http://schemas.openxmlformats.org/spreadsheetml/2006/main" count="76" uniqueCount="57">
  <si>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</si>
  <si>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</si>
  <si>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</si>
  <si>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</si>
  <si>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</si>
  <si>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</si>
  <si>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</si>
  <si>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</si>
  <si>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</si>
  <si>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</si>
  <si>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</si>
  <si>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</si>
  <si>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</si>
  <si>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</si>
  <si>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</si>
  <si>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</si>
  <si>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</si>
  <si>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</si>
  <si>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</si>
  <si>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</si>
  <si>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</si>
  <si>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</si>
  <si>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</si>
  <si>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</si>
  <si>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</si>
  <si>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</si>
  <si>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</si>
  <si>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</si>
  <si>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</si>
  <si>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</si>
  <si>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</si>
  <si>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</si>
  <si>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</si>
  <si>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</si>
  <si>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</si>
  <si>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</si>
  <si>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</si>
  <si>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</si>
  <si>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</si>
  <si>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</si>
  <si>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</si>
  <si>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</si>
  <si>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</si>
  <si>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</si>
  <si>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</si>
  <si>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</si>
  <si>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</si>
  <si>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</si>
  <si>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</si>
  <si>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</si>
  <si>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</si>
  <si>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</si>
  <si>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</si>
  <si>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</si>
  <si>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</si>
  <si>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</si>
  <si>
    <t>16.01.2024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</si>
</sst>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7" sqref="T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56</v>
      </c>
      <c r="P1" s="72"/>
      <c r="Q1" s="72"/>
    </row>
    <row r="2" spans="1:17" ht="7.5" customHeight="1" thickBot="1"/>
    <row r="3" spans="1:17" ht="29.45" customHeight="1" thickBot="1">
      <c r="A3" s="61" t="s">
        <v>1</v>
      </c>
      <c r="B3" s="79" t="s">
        <v>2</v>
      </c>
      <c r="C3" s="79" t="s">
        <v>13</v>
      </c>
      <c r="D3" s="79" t="s">
        <v>3</v>
      </c>
      <c r="E3" s="77" t="s">
        <v>19</v>
      </c>
      <c r="F3" s="68" t="s">
        <v>31</v>
      </c>
      <c r="G3" s="69"/>
      <c r="H3" s="70"/>
      <c r="I3" s="63" t="s">
        <v>32</v>
      </c>
      <c r="J3" s="71" t="s">
        <v>33</v>
      </c>
      <c r="K3" s="71"/>
      <c r="L3" s="71"/>
      <c r="M3" s="71"/>
      <c r="N3" s="74" t="s">
        <v>34</v>
      </c>
      <c r="O3" s="75"/>
      <c r="P3" s="75"/>
      <c r="Q3" s="76"/>
    </row>
    <row r="4" spans="1:17" ht="15.75" thickBot="1">
      <c r="A4" s="62"/>
      <c r="B4" s="80"/>
      <c r="C4" s="80"/>
      <c r="D4" s="80"/>
      <c r="E4" s="78"/>
      <c r="F4" s="19" t="s">
        <v>20</v>
      </c>
      <c r="G4" s="19" t="s">
        <v>21</v>
      </c>
      <c r="H4" s="19" t="s">
        <v>22</v>
      </c>
      <c r="I4" s="64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8" t="s">
        <v>35</v>
      </c>
      <c r="C5" s="59"/>
      <c r="D5" s="6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46</v>
      </c>
      <c r="E10" s="53">
        <f>SUM(E6:E9)</f>
        <v>560</v>
      </c>
      <c r="F10" s="53">
        <f>SUM(F6:F9)</f>
        <v>15.4</v>
      </c>
      <c r="G10" s="53">
        <f>SUM(G6:G9)</f>
        <v>18.54</v>
      </c>
      <c r="H10" s="53">
        <f>SUM(H6:H9)</f>
        <v>79.599999999999994</v>
      </c>
      <c r="I10" s="53">
        <f>SUM(I6:I9)</f>
        <v>546.42999999999995</v>
      </c>
      <c r="J10" s="53">
        <f>SUM(J6:J9)</f>
        <v>0.74</v>
      </c>
      <c r="K10" s="53">
        <f>SUM(K6:K9)</f>
        <v>11.64</v>
      </c>
      <c r="L10" s="53">
        <f>SUM(L6:L9)</f>
        <v>109.5</v>
      </c>
      <c r="M10" s="53">
        <f>SUM(M6:M9)</f>
        <v>7.0000000000000007E-2</v>
      </c>
      <c r="N10" s="53">
        <f>SUM(N6:N9)</f>
        <v>391.2</v>
      </c>
      <c r="O10" s="53">
        <f>SUM(O6:O9)</f>
        <v>3.84</v>
      </c>
      <c r="P10" s="53">
        <f>SUM(P6:P9)</f>
        <v>328.13</v>
      </c>
      <c r="Q10" s="53">
        <f>SUM(Q6:Q9)</f>
        <v>49.6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8" t="s">
        <v>36</v>
      </c>
      <c r="C12" s="59"/>
      <c r="D12" s="60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48</v>
      </c>
      <c r="D14" s="48" t="s">
        <v>49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50</v>
      </c>
      <c r="D15" s="48" t="s">
        <v>51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52</v>
      </c>
      <c r="D16" s="48" t="s">
        <v>53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54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55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46</v>
      </c>
      <c r="E19" s="53">
        <f>SUM(E14:E18)</f>
        <v>750</v>
      </c>
      <c r="F19" s="53">
        <f t="shared" ref="F19:Q19" si="0">SUM(F13:F18)</f>
        <v>21.259999999999998</v>
      </c>
      <c r="G19" s="53">
        <f t="shared" si="0"/>
        <v>17.799999999999997</v>
      </c>
      <c r="H19" s="53">
        <f t="shared" si="0"/>
        <v>69.75</v>
      </c>
      <c r="I19" s="53">
        <f t="shared" si="0"/>
        <v>541.79999999999995</v>
      </c>
      <c r="J19" s="53">
        <f t="shared" si="0"/>
        <v>0.4</v>
      </c>
      <c r="K19" s="53">
        <f t="shared" si="0"/>
        <v>31.24</v>
      </c>
      <c r="L19" s="53">
        <f t="shared" si="0"/>
        <v>416.15999999999997</v>
      </c>
      <c r="M19" s="53">
        <f t="shared" si="0"/>
        <v>0.05</v>
      </c>
      <c r="N19" s="53">
        <f t="shared" si="0"/>
        <v>108.7</v>
      </c>
      <c r="O19" s="53">
        <f t="shared" si="0"/>
        <v>4</v>
      </c>
      <c r="P19" s="53">
        <f t="shared" si="0"/>
        <v>225.1</v>
      </c>
      <c r="Q19" s="53">
        <f t="shared" si="0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8" t="s">
        <v>37</v>
      </c>
      <c r="C21" s="59"/>
      <c r="D21" s="60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48</v>
      </c>
      <c r="D23" s="56" t="s">
        <v>49</v>
      </c>
      <c r="E23" s="55">
        <v>200</v>
      </c>
      <c r="F23" s="57">
        <v>4.12</v>
      </c>
      <c r="G23" s="57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50</v>
      </c>
      <c r="D24" s="48" t="s">
        <v>51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52</v>
      </c>
      <c r="D25" s="48" t="s">
        <v>53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>
        <v>943</v>
      </c>
      <c r="D26" s="48" t="s">
        <v>54</v>
      </c>
      <c r="E26" s="49">
        <v>200</v>
      </c>
      <c r="F26" s="49">
        <v>0.3</v>
      </c>
      <c r="G26" s="49">
        <v>0</v>
      </c>
      <c r="H26" s="49">
        <v>6.7</v>
      </c>
      <c r="I26" s="49">
        <v>27.9</v>
      </c>
      <c r="J26" s="49">
        <v>0.01</v>
      </c>
      <c r="K26" s="49">
        <v>1.1599999999999999</v>
      </c>
      <c r="L26" s="49">
        <v>0.38</v>
      </c>
      <c r="M26" s="49">
        <v>0</v>
      </c>
      <c r="N26" s="49">
        <v>6.9</v>
      </c>
      <c r="O26" s="49">
        <v>0.77</v>
      </c>
      <c r="P26" s="49">
        <v>8.5</v>
      </c>
      <c r="Q26" s="49">
        <v>4.5999999999999996</v>
      </c>
    </row>
    <row r="27" spans="1:17" ht="15.75">
      <c r="A27" s="4"/>
      <c r="B27" s="51" t="s">
        <v>12</v>
      </c>
      <c r="C27" s="47"/>
      <c r="D27" s="48" t="s">
        <v>55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46</v>
      </c>
      <c r="E28" s="53">
        <f>SUM(E23:E27)</f>
        <v>690</v>
      </c>
      <c r="F28" s="53">
        <f t="shared" ref="F28:Q28" si="1">SUM(F22:F27)</f>
        <v>19.380000000000003</v>
      </c>
      <c r="G28" s="53">
        <f t="shared" si="1"/>
        <v>16.399999999999999</v>
      </c>
      <c r="H28" s="53">
        <f t="shared" si="1"/>
        <v>65.45</v>
      </c>
      <c r="I28" s="53">
        <f t="shared" si="1"/>
        <v>505.1</v>
      </c>
      <c r="J28" s="53">
        <f t="shared" si="1"/>
        <v>0.37</v>
      </c>
      <c r="K28" s="53">
        <f t="shared" si="1"/>
        <v>28.76</v>
      </c>
      <c r="L28" s="53">
        <f t="shared" si="1"/>
        <v>395.78</v>
      </c>
      <c r="M28" s="53">
        <f t="shared" si="1"/>
        <v>0.05</v>
      </c>
      <c r="N28" s="53">
        <f t="shared" si="1"/>
        <v>102.74000000000001</v>
      </c>
      <c r="O28" s="53">
        <f t="shared" si="1"/>
        <v>3.98</v>
      </c>
      <c r="P28" s="53">
        <f t="shared" si="1"/>
        <v>205</v>
      </c>
      <c r="Q28" s="53">
        <f t="shared" si="1"/>
        <v>67.2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2">SUM(E30:E31)</f>
        <v>320</v>
      </c>
      <c r="F32" s="53">
        <f t="shared" si="2"/>
        <v>11.3</v>
      </c>
      <c r="G32" s="53">
        <f>SUM(G30:G31)</f>
        <v>3.1</v>
      </c>
      <c r="H32" s="53">
        <f t="shared" ref="H32:Q32" si="3">SUM(H30:H31)</f>
        <v>73.5</v>
      </c>
      <c r="I32" s="53">
        <f t="shared" si="3"/>
        <v>370.8</v>
      </c>
      <c r="J32" s="53">
        <f t="shared" si="3"/>
        <v>0.27</v>
      </c>
      <c r="K32" s="53">
        <f t="shared" si="3"/>
        <v>8.07</v>
      </c>
      <c r="L32" s="53">
        <f t="shared" si="3"/>
        <v>0</v>
      </c>
      <c r="M32" s="53">
        <f t="shared" si="3"/>
        <v>0</v>
      </c>
      <c r="N32" s="53">
        <f t="shared" si="3"/>
        <v>68.099999999999994</v>
      </c>
      <c r="O32" s="53">
        <f t="shared" si="3"/>
        <v>2.4099999999999997</v>
      </c>
      <c r="P32" s="53">
        <f t="shared" si="3"/>
        <v>146.19999999999999</v>
      </c>
      <c r="Q32" s="53">
        <f t="shared" si="3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2024-01-14T11:45:56Z</dcterms:modified>
</cp:coreProperties>
</file>