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<sst xmlns="http://schemas.openxmlformats.org/spreadsheetml/2006/main" count="81" uniqueCount="59">
  <si>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</si>
  <si>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</si>
  <si>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</si>
  <si>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</si>
  <si>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</si>
  <si>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</si>
  <si>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</si>
  <si>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</si>
  <si>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</si>
  <si>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</si>
  <si>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</si>
  <si>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</si>
  <si>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</si>
  <si>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</si>
  <si>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</si>
  <si>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</si>
  <si>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</si>
  <si>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</si>
  <si>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</si>
  <si>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</si>
  <si>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</si>
  <si>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</si>
  <si>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</si>
  <si>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</si>
  <si>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</si>
  <si>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</si>
  <si>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</si>
  <si>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</si>
  <si>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</si>
  <si>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</si>
  <si>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</si>
  <si>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</si>
  <si>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</si>
  <si>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</si>
  <si>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</si>
  <si>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</si>
  <si>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</si>
  <si>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</si>
  <si>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</si>
  <si>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</si>
  <si>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Яблоко</t>
  </si>
  <si>
    <t>Сок фруктовый</t>
  </si>
  <si>
    <t>Пирожки печеные</t>
  </si>
  <si>
    <t>ИТОГО ПОЛДНИК:</t>
  </si>
  <si>
    <t>Пудинг из творога с рисом</t>
  </si>
  <si>
    <t>фрукты</t>
  </si>
  <si>
    <t>54-2м</t>
  </si>
  <si>
    <t>Гуляш</t>
  </si>
  <si>
    <t>54-4г</t>
  </si>
  <si>
    <t>Гречневая каша рассыпчатая</t>
  </si>
  <si>
    <t>Чай с сахаром</t>
  </si>
  <si>
    <t>Батон</t>
  </si>
  <si>
    <t>промышл</t>
  </si>
  <si>
    <t>54-21гн</t>
  </si>
  <si>
    <t>19.01.2024г.</t>
  </si>
  <si>
    <t>Икра кабачковая</t>
  </si>
  <si>
    <t>54-16с</t>
  </si>
  <si>
    <t>Суп сливочный с рыбой (горбуша)</t>
  </si>
  <si>
    <t>Компот из с/ф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</si>
</sst>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18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28" xfId="0" applyNumberFormat="1" applyFill="1" applyBorder="1"/>
    <xf numFmtId="2" fontId="0" fillId="2" borderId="36" xfId="0" applyNumberFormat="1" applyFill="1" applyBorder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4" fillId="2" borderId="37" xfId="0" applyFont="1" applyFill="1" applyBorder="1" applyAlignment="1">
      <alignment horizontal="center" vertical="top" wrapText="1"/>
    </xf>
    <xf numFmtId="0" fontId="0" fillId="2" borderId="38" xfId="0" applyFill="1" applyBorder="1" applyProtection="1">
      <protection locked="0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1" fillId="5" borderId="3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P26" sqref="P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83" t="s">
        <v>18</v>
      </c>
      <c r="C1" s="84"/>
      <c r="D1" s="85"/>
      <c r="F1" s="22"/>
      <c r="M1" s="91" t="s">
        <v>14</v>
      </c>
      <c r="N1" s="91"/>
      <c r="O1" s="90" t="s">
        <v>54</v>
      </c>
      <c r="P1" s="90"/>
      <c r="Q1" s="90"/>
    </row>
    <row r="2" spans="1:17" ht="7.5" customHeight="1" thickBot="1"/>
    <row r="3" spans="1:17" ht="29.45" customHeight="1" thickBot="1">
      <c r="A3" s="77" t="s">
        <v>1</v>
      </c>
      <c r="B3" s="97" t="s">
        <v>2</v>
      </c>
      <c r="C3" s="97" t="s">
        <v>13</v>
      </c>
      <c r="D3" s="97" t="s">
        <v>3</v>
      </c>
      <c r="E3" s="95" t="s">
        <v>20</v>
      </c>
      <c r="F3" s="86" t="s">
        <v>32</v>
      </c>
      <c r="G3" s="87"/>
      <c r="H3" s="88"/>
      <c r="I3" s="79" t="s">
        <v>33</v>
      </c>
      <c r="J3" s="89" t="s">
        <v>34</v>
      </c>
      <c r="K3" s="89"/>
      <c r="L3" s="89"/>
      <c r="M3" s="89"/>
      <c r="N3" s="92" t="s">
        <v>35</v>
      </c>
      <c r="O3" s="93"/>
      <c r="P3" s="93"/>
      <c r="Q3" s="94"/>
    </row>
    <row r="4" spans="1:17" ht="15.75" thickBot="1">
      <c r="A4" s="78"/>
      <c r="B4" s="98"/>
      <c r="C4" s="98"/>
      <c r="D4" s="98"/>
      <c r="E4" s="96"/>
      <c r="F4" s="19" t="s">
        <v>21</v>
      </c>
      <c r="G4" s="19" t="s">
        <v>22</v>
      </c>
      <c r="H4" s="19" t="s">
        <v>23</v>
      </c>
      <c r="I4" s="80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74" t="s">
        <v>36</v>
      </c>
      <c r="C5" s="81"/>
      <c r="D5" s="82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31.5">
      <c r="A6" s="2" t="s">
        <v>4</v>
      </c>
      <c r="B6" s="53" t="s">
        <v>5</v>
      </c>
      <c r="C6" s="63">
        <v>236</v>
      </c>
      <c r="D6" s="64" t="s">
        <v>44</v>
      </c>
      <c r="E6" s="65">
        <v>150</v>
      </c>
      <c r="F6" s="65">
        <v>12.5</v>
      </c>
      <c r="G6" s="65">
        <v>16.5</v>
      </c>
      <c r="H6" s="65">
        <v>30.5</v>
      </c>
      <c r="I6" s="65">
        <v>361</v>
      </c>
      <c r="J6" s="65">
        <v>7.0000000000000007E-2</v>
      </c>
      <c r="K6" s="65">
        <v>0.3</v>
      </c>
      <c r="L6" s="65">
        <v>107</v>
      </c>
      <c r="M6" s="65">
        <v>0.16</v>
      </c>
      <c r="N6" s="65">
        <v>201</v>
      </c>
      <c r="O6" s="65">
        <v>1</v>
      </c>
      <c r="P6" s="65">
        <v>297</v>
      </c>
      <c r="Q6" s="65">
        <v>36</v>
      </c>
    </row>
    <row r="7" spans="1:17" ht="15.75">
      <c r="A7" s="4"/>
      <c r="B7" s="54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15.75">
      <c r="A8" s="4"/>
      <c r="B8" s="54" t="s">
        <v>11</v>
      </c>
      <c r="C8" s="47" t="s">
        <v>52</v>
      </c>
      <c r="D8" s="48" t="s">
        <v>51</v>
      </c>
      <c r="E8" s="49">
        <v>50</v>
      </c>
      <c r="F8" s="49">
        <v>4.3</v>
      </c>
      <c r="G8" s="49">
        <v>0</v>
      </c>
      <c r="H8" s="49">
        <v>24.55</v>
      </c>
      <c r="I8" s="49">
        <v>132.5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</row>
    <row r="9" spans="1:17" ht="15.75">
      <c r="A9" s="4"/>
      <c r="B9" s="54" t="s">
        <v>15</v>
      </c>
      <c r="C9" s="47" t="s">
        <v>53</v>
      </c>
      <c r="D9" s="48" t="s">
        <v>50</v>
      </c>
      <c r="E9" s="49">
        <v>200</v>
      </c>
      <c r="F9" s="49">
        <v>0.1</v>
      </c>
      <c r="G9" s="49">
        <v>0</v>
      </c>
      <c r="H9" s="49">
        <v>10</v>
      </c>
      <c r="I9" s="49">
        <v>40.299999999999997</v>
      </c>
      <c r="J9" s="49">
        <v>0</v>
      </c>
      <c r="K9" s="49">
        <v>0</v>
      </c>
      <c r="L9" s="49">
        <v>0</v>
      </c>
      <c r="M9" s="49">
        <v>0</v>
      </c>
      <c r="N9" s="49">
        <v>3.4</v>
      </c>
      <c r="O9" s="49">
        <v>0.5</v>
      </c>
      <c r="P9" s="49">
        <v>5.2</v>
      </c>
      <c r="Q9" s="49">
        <v>2.8</v>
      </c>
    </row>
    <row r="10" spans="1:17" ht="15.75">
      <c r="A10" s="4"/>
      <c r="B10" s="55" t="s">
        <v>45</v>
      </c>
      <c r="C10" s="47"/>
      <c r="D10" s="48" t="s">
        <v>40</v>
      </c>
      <c r="E10" s="49">
        <v>100</v>
      </c>
      <c r="F10" s="49">
        <v>0.4</v>
      </c>
      <c r="G10" s="49">
        <v>0.4</v>
      </c>
      <c r="H10" s="49">
        <v>9.8000000000000007</v>
      </c>
      <c r="I10" s="49">
        <v>44</v>
      </c>
      <c r="J10" s="49">
        <v>0.05</v>
      </c>
      <c r="K10" s="49">
        <v>10</v>
      </c>
      <c r="L10" s="49">
        <v>3</v>
      </c>
      <c r="M10" s="49">
        <v>0</v>
      </c>
      <c r="N10" s="49">
        <v>16</v>
      </c>
      <c r="O10" s="49">
        <v>2.2000000000000002</v>
      </c>
      <c r="P10" s="49">
        <v>11</v>
      </c>
      <c r="Q10" s="49">
        <v>5</v>
      </c>
    </row>
    <row r="11" spans="1:17" ht="15.75">
      <c r="A11" s="4"/>
      <c r="B11" s="55"/>
      <c r="C11" s="66"/>
      <c r="D11" s="51" t="s">
        <v>19</v>
      </c>
      <c r="E11" s="52">
        <v>500</v>
      </c>
      <c r="F11" s="52">
        <v>17.3</v>
      </c>
      <c r="G11" s="52">
        <v>16.899999999999999</v>
      </c>
      <c r="H11" s="52">
        <v>74.900000000000006</v>
      </c>
      <c r="I11" s="52">
        <v>577.79999999999995</v>
      </c>
      <c r="J11" s="52">
        <v>0.12</v>
      </c>
      <c r="K11" s="52">
        <v>10</v>
      </c>
      <c r="L11" s="52">
        <v>110</v>
      </c>
      <c r="M11" s="52">
        <v>0.16</v>
      </c>
      <c r="N11" s="52">
        <v>220</v>
      </c>
      <c r="O11" s="52">
        <v>3.7</v>
      </c>
      <c r="P11" s="52">
        <v>313</v>
      </c>
      <c r="Q11" s="70">
        <v>44</v>
      </c>
    </row>
    <row r="12" spans="1:17" ht="15.6" customHeight="1" thickBot="1">
      <c r="A12" s="5"/>
      <c r="B12" s="6"/>
      <c r="C12" s="56"/>
      <c r="D12" s="57"/>
      <c r="E12" s="58"/>
      <c r="F12" s="59"/>
      <c r="G12" s="59"/>
      <c r="H12" s="59"/>
      <c r="I12" s="59"/>
      <c r="J12" s="60"/>
      <c r="K12" s="61"/>
      <c r="L12" s="61"/>
      <c r="M12" s="61"/>
      <c r="N12" s="61"/>
      <c r="O12" s="61"/>
      <c r="P12" s="61"/>
      <c r="Q12" s="62"/>
    </row>
    <row r="13" spans="1:17" ht="15.6" customHeight="1" thickBot="1">
      <c r="A13" s="4"/>
      <c r="B13" s="74" t="s">
        <v>37</v>
      </c>
      <c r="C13" s="81"/>
      <c r="D13" s="82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 ht="15.75">
      <c r="A14" s="2" t="s">
        <v>6</v>
      </c>
      <c r="B14" s="53" t="s">
        <v>7</v>
      </c>
      <c r="C14" s="63" t="s">
        <v>52</v>
      </c>
      <c r="D14" s="64" t="s">
        <v>55</v>
      </c>
      <c r="E14" s="65">
        <v>60</v>
      </c>
      <c r="F14" s="65">
        <v>0.6</v>
      </c>
      <c r="G14" s="65">
        <v>0.7</v>
      </c>
      <c r="H14" s="65">
        <v>0.7</v>
      </c>
      <c r="I14" s="65">
        <v>21</v>
      </c>
      <c r="J14" s="65">
        <v>0.03</v>
      </c>
      <c r="K14" s="65">
        <v>2.2999999999999998</v>
      </c>
      <c r="L14" s="65">
        <v>0.7</v>
      </c>
      <c r="M14" s="65">
        <v>0</v>
      </c>
      <c r="N14" s="65">
        <v>19</v>
      </c>
      <c r="O14" s="65">
        <v>0.7</v>
      </c>
      <c r="P14" s="65">
        <v>22</v>
      </c>
      <c r="Q14" s="65">
        <v>11</v>
      </c>
    </row>
    <row r="15" spans="1:17" ht="30">
      <c r="A15" s="4"/>
      <c r="B15" s="54" t="s">
        <v>8</v>
      </c>
      <c r="C15" s="72" t="s">
        <v>56</v>
      </c>
      <c r="D15" s="68" t="s">
        <v>57</v>
      </c>
      <c r="E15" s="49">
        <v>250</v>
      </c>
      <c r="F15" s="49">
        <v>9.23</v>
      </c>
      <c r="G15" s="49">
        <v>7.48</v>
      </c>
      <c r="H15" s="49">
        <v>11.9</v>
      </c>
      <c r="I15" s="49">
        <v>151.80000000000001</v>
      </c>
      <c r="J15" s="49">
        <v>0.24</v>
      </c>
      <c r="K15" s="49">
        <v>6.1</v>
      </c>
      <c r="L15" s="49">
        <v>110</v>
      </c>
      <c r="M15" s="49">
        <v>0</v>
      </c>
      <c r="N15" s="49">
        <v>37.799999999999997</v>
      </c>
      <c r="O15" s="49">
        <v>0.9</v>
      </c>
      <c r="P15" s="49">
        <v>122</v>
      </c>
      <c r="Q15" s="49">
        <v>29</v>
      </c>
    </row>
    <row r="16" spans="1:17" ht="15.75">
      <c r="A16" s="4"/>
      <c r="B16" s="54" t="s">
        <v>9</v>
      </c>
      <c r="C16" s="73" t="s">
        <v>46</v>
      </c>
      <c r="D16" s="48" t="s">
        <v>47</v>
      </c>
      <c r="E16" s="49">
        <v>80</v>
      </c>
      <c r="F16" s="49">
        <v>13.5</v>
      </c>
      <c r="G16" s="49">
        <v>13.1</v>
      </c>
      <c r="H16" s="49">
        <v>3.2</v>
      </c>
      <c r="I16" s="49">
        <v>185.6</v>
      </c>
      <c r="J16" s="49">
        <v>0.12</v>
      </c>
      <c r="K16" s="49">
        <v>1.1000000000000001</v>
      </c>
      <c r="L16" s="49">
        <v>20</v>
      </c>
      <c r="M16" s="49">
        <v>0.06</v>
      </c>
      <c r="N16" s="49">
        <v>12</v>
      </c>
      <c r="O16" s="49">
        <v>2</v>
      </c>
      <c r="P16" s="49">
        <v>133</v>
      </c>
      <c r="Q16" s="49">
        <v>19</v>
      </c>
    </row>
    <row r="17" spans="1:17" ht="31.5">
      <c r="A17" s="4"/>
      <c r="B17" s="54" t="s">
        <v>10</v>
      </c>
      <c r="C17" s="73" t="s">
        <v>48</v>
      </c>
      <c r="D17" s="48" t="s">
        <v>49</v>
      </c>
      <c r="E17" s="49">
        <v>150</v>
      </c>
      <c r="F17" s="49">
        <v>10</v>
      </c>
      <c r="G17" s="49">
        <v>7.6</v>
      </c>
      <c r="H17" s="49">
        <v>43.2</v>
      </c>
      <c r="I17" s="49">
        <v>280.39999999999998</v>
      </c>
      <c r="J17" s="49">
        <v>0.4</v>
      </c>
      <c r="K17" s="49">
        <v>0</v>
      </c>
      <c r="L17" s="49">
        <v>23</v>
      </c>
      <c r="M17" s="49">
        <v>0.1</v>
      </c>
      <c r="N17" s="49">
        <v>18</v>
      </c>
      <c r="O17" s="49">
        <v>4.8</v>
      </c>
      <c r="P17" s="49">
        <v>217</v>
      </c>
      <c r="Q17" s="49">
        <v>144</v>
      </c>
    </row>
    <row r="18" spans="1:17" ht="20.25" customHeight="1">
      <c r="A18" s="4"/>
      <c r="B18" s="54" t="s">
        <v>15</v>
      </c>
      <c r="C18" s="73">
        <v>868</v>
      </c>
      <c r="D18" s="48" t="s">
        <v>58</v>
      </c>
      <c r="E18" s="49">
        <v>200</v>
      </c>
      <c r="F18" s="49">
        <v>0.04</v>
      </c>
      <c r="G18" s="49">
        <v>0</v>
      </c>
      <c r="H18" s="49">
        <v>24.8</v>
      </c>
      <c r="I18" s="49">
        <v>94.2</v>
      </c>
      <c r="J18" s="49">
        <v>0.01</v>
      </c>
      <c r="K18" s="49">
        <v>1.1000000000000001</v>
      </c>
      <c r="L18" s="49">
        <v>0</v>
      </c>
      <c r="M18" s="49">
        <v>0</v>
      </c>
      <c r="N18" s="49">
        <v>6.4</v>
      </c>
      <c r="O18" s="49">
        <v>0.2</v>
      </c>
      <c r="P18" s="49">
        <v>3.6</v>
      </c>
      <c r="Q18" s="49">
        <v>0</v>
      </c>
    </row>
    <row r="19" spans="1:17" ht="15.75">
      <c r="A19" s="4"/>
      <c r="B19" s="54" t="s">
        <v>12</v>
      </c>
      <c r="C19" s="73" t="s">
        <v>52</v>
      </c>
      <c r="D19" s="48" t="s">
        <v>39</v>
      </c>
      <c r="E19" s="49">
        <v>50</v>
      </c>
      <c r="F19" s="49">
        <v>4.5999999999999996</v>
      </c>
      <c r="G19" s="49">
        <v>0</v>
      </c>
      <c r="H19" s="49">
        <v>24.6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71"/>
      <c r="C20" s="73"/>
      <c r="D20" s="51" t="s">
        <v>19</v>
      </c>
      <c r="E20" s="52">
        <v>730</v>
      </c>
      <c r="F20" s="52">
        <v>37.97</v>
      </c>
      <c r="G20" s="52">
        <v>28.9</v>
      </c>
      <c r="H20" s="52">
        <v>108</v>
      </c>
      <c r="I20" s="52">
        <v>865.5</v>
      </c>
      <c r="J20" s="52">
        <v>0.8</v>
      </c>
      <c r="K20" s="52">
        <v>11</v>
      </c>
      <c r="L20" s="52">
        <v>154</v>
      </c>
      <c r="M20" s="52">
        <v>0.16</v>
      </c>
      <c r="N20" s="52">
        <v>93.2</v>
      </c>
      <c r="O20" s="52">
        <v>8.5</v>
      </c>
      <c r="P20" s="52">
        <v>498</v>
      </c>
      <c r="Q20" s="52">
        <v>203</v>
      </c>
    </row>
    <row r="21" spans="1:17" ht="15.75" thickBot="1">
      <c r="A21" s="5"/>
      <c r="B21" s="6"/>
      <c r="C21" s="56"/>
      <c r="D21" s="57"/>
      <c r="E21" s="58"/>
      <c r="F21" s="59"/>
      <c r="G21" s="59"/>
      <c r="H21" s="59"/>
      <c r="I21" s="59"/>
      <c r="J21" s="60"/>
      <c r="K21" s="61"/>
      <c r="L21" s="61"/>
      <c r="M21" s="61"/>
      <c r="N21" s="61"/>
      <c r="O21" s="61"/>
      <c r="P21" s="61"/>
      <c r="Q21" s="62"/>
    </row>
    <row r="22" spans="1:17" ht="15.75" thickBot="1">
      <c r="A22" s="34"/>
      <c r="B22" s="74" t="s">
        <v>38</v>
      </c>
      <c r="C22" s="75"/>
      <c r="D22" s="76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18" customHeight="1">
      <c r="A24" s="4"/>
      <c r="B24" s="50" t="s">
        <v>8</v>
      </c>
      <c r="C24" s="67" t="s">
        <v>56</v>
      </c>
      <c r="D24" s="68" t="s">
        <v>57</v>
      </c>
      <c r="E24" s="69">
        <v>200</v>
      </c>
      <c r="F24" s="69">
        <v>7.38</v>
      </c>
      <c r="G24" s="69">
        <v>5.98</v>
      </c>
      <c r="H24" s="69">
        <v>9.5399999999999991</v>
      </c>
      <c r="I24" s="69">
        <v>121.44</v>
      </c>
      <c r="J24" s="69">
        <v>0.19</v>
      </c>
      <c r="K24" s="69">
        <v>4.9000000000000004</v>
      </c>
      <c r="L24" s="69">
        <v>88</v>
      </c>
      <c r="M24" s="69">
        <v>0</v>
      </c>
      <c r="N24" s="69">
        <v>30.2</v>
      </c>
      <c r="O24" s="69">
        <v>0.68</v>
      </c>
      <c r="P24" s="69">
        <v>97.6</v>
      </c>
      <c r="Q24" s="69">
        <v>23</v>
      </c>
    </row>
    <row r="25" spans="1:17" ht="15.75">
      <c r="A25" s="4"/>
      <c r="B25" s="50" t="s">
        <v>9</v>
      </c>
      <c r="C25" s="47" t="s">
        <v>46</v>
      </c>
      <c r="D25" s="48" t="s">
        <v>47</v>
      </c>
      <c r="E25" s="49">
        <v>80</v>
      </c>
      <c r="F25" s="49">
        <v>13.5</v>
      </c>
      <c r="G25" s="49">
        <v>13.1</v>
      </c>
      <c r="H25" s="49">
        <v>3.2</v>
      </c>
      <c r="I25" s="49">
        <v>185.6</v>
      </c>
      <c r="J25" s="49">
        <v>0.12</v>
      </c>
      <c r="K25" s="49">
        <v>1.1299999999999999</v>
      </c>
      <c r="L25" s="49">
        <v>20.399999999999999</v>
      </c>
      <c r="M25" s="49">
        <v>0.06</v>
      </c>
      <c r="N25" s="49">
        <v>12</v>
      </c>
      <c r="O25" s="49">
        <v>1.98</v>
      </c>
      <c r="P25" s="49">
        <v>133</v>
      </c>
      <c r="Q25" s="49">
        <v>19</v>
      </c>
    </row>
    <row r="26" spans="1:17" ht="31.5">
      <c r="A26" s="4"/>
      <c r="B26" s="50" t="s">
        <v>10</v>
      </c>
      <c r="C26" s="47" t="s">
        <v>48</v>
      </c>
      <c r="D26" s="48" t="s">
        <v>49</v>
      </c>
      <c r="E26" s="49">
        <v>150</v>
      </c>
      <c r="F26" s="49">
        <v>10</v>
      </c>
      <c r="G26" s="49">
        <v>7.6</v>
      </c>
      <c r="H26" s="49">
        <v>43.2</v>
      </c>
      <c r="I26" s="49">
        <v>280.39999999999998</v>
      </c>
      <c r="J26" s="49">
        <v>0.4</v>
      </c>
      <c r="K26" s="49">
        <v>0</v>
      </c>
      <c r="L26" s="49">
        <v>23</v>
      </c>
      <c r="M26" s="49">
        <v>0.1</v>
      </c>
      <c r="N26" s="49">
        <v>18</v>
      </c>
      <c r="O26" s="49">
        <v>4.8</v>
      </c>
      <c r="P26" s="49">
        <v>217</v>
      </c>
      <c r="Q26" s="49">
        <v>144</v>
      </c>
    </row>
    <row r="27" spans="1:17" ht="24" customHeight="1">
      <c r="A27" s="4"/>
      <c r="B27" s="50" t="s">
        <v>15</v>
      </c>
      <c r="C27" s="47">
        <v>868</v>
      </c>
      <c r="D27" s="48" t="s">
        <v>58</v>
      </c>
      <c r="E27" s="49">
        <v>200</v>
      </c>
      <c r="F27" s="49">
        <v>0.04</v>
      </c>
      <c r="G27" s="49">
        <v>0</v>
      </c>
      <c r="H27" s="49">
        <v>24.76</v>
      </c>
      <c r="I27" s="49">
        <v>94.2</v>
      </c>
      <c r="J27" s="49">
        <v>0.01</v>
      </c>
      <c r="K27" s="49">
        <v>1.08</v>
      </c>
      <c r="L27" s="49">
        <v>0</v>
      </c>
      <c r="M27" s="49">
        <v>0</v>
      </c>
      <c r="N27" s="49">
        <v>6.4</v>
      </c>
      <c r="O27" s="49">
        <v>0.18</v>
      </c>
      <c r="P27" s="49">
        <v>3.6</v>
      </c>
      <c r="Q27" s="49">
        <v>0</v>
      </c>
    </row>
    <row r="28" spans="1:17" ht="15.75">
      <c r="A28" s="4"/>
      <c r="B28" s="50" t="s">
        <v>12</v>
      </c>
      <c r="C28" s="47"/>
      <c r="D28" s="48" t="s">
        <v>39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19</v>
      </c>
      <c r="E29" s="52">
        <f>SUM(E24:E28)</f>
        <v>680</v>
      </c>
      <c r="F29" s="52">
        <f t="shared" ref="F29:Q29" si="0">SUM(F23:F28)</f>
        <v>35.519999999999996</v>
      </c>
      <c r="G29" s="52">
        <f t="shared" si="0"/>
        <v>26.68</v>
      </c>
      <c r="H29" s="52">
        <f t="shared" si="0"/>
        <v>105.25</v>
      </c>
      <c r="I29" s="52">
        <f t="shared" si="0"/>
        <v>814.14</v>
      </c>
      <c r="J29" s="52">
        <f t="shared" si="0"/>
        <v>0.72</v>
      </c>
      <c r="K29" s="52">
        <f t="shared" si="0"/>
        <v>7.11</v>
      </c>
      <c r="L29" s="52">
        <f t="shared" si="0"/>
        <v>131.4</v>
      </c>
      <c r="M29" s="52">
        <f t="shared" si="0"/>
        <v>0.16</v>
      </c>
      <c r="N29" s="52">
        <f t="shared" si="0"/>
        <v>66.600000000000009</v>
      </c>
      <c r="O29" s="52">
        <f t="shared" si="0"/>
        <v>7.64</v>
      </c>
      <c r="P29" s="52">
        <f t="shared" si="0"/>
        <v>451.20000000000005</v>
      </c>
      <c r="Q29" s="52">
        <f t="shared" si="0"/>
        <v>186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41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42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43</v>
      </c>
      <c r="E33" s="52">
        <f t="shared" ref="E33:F33" si="1">SUM(E31:E32)</f>
        <v>320</v>
      </c>
      <c r="F33" s="52">
        <f t="shared" si="1"/>
        <v>11.3</v>
      </c>
      <c r="G33" s="52">
        <f>SUM(G31:G32)</f>
        <v>3.1</v>
      </c>
      <c r="H33" s="52">
        <f t="shared" ref="H33:Q33" si="2">SUM(H31:H32)</f>
        <v>73.5</v>
      </c>
      <c r="I33" s="52">
        <f t="shared" si="2"/>
        <v>370.8</v>
      </c>
      <c r="J33" s="52">
        <f t="shared" si="2"/>
        <v>0.27</v>
      </c>
      <c r="K33" s="52">
        <f t="shared" si="2"/>
        <v>8.07</v>
      </c>
      <c r="L33" s="52">
        <f t="shared" si="2"/>
        <v>0</v>
      </c>
      <c r="M33" s="52">
        <f t="shared" si="2"/>
        <v>0</v>
      </c>
      <c r="N33" s="52">
        <f t="shared" si="2"/>
        <v>68.099999999999994</v>
      </c>
      <c r="O33" s="52">
        <f t="shared" si="2"/>
        <v>2.4099999999999997</v>
      </c>
      <c r="P33" s="52">
        <f t="shared" si="2"/>
        <v>146.19999999999999</v>
      </c>
      <c r="Q33" s="52">
        <f t="shared" si="2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2024-01-17T15:20:42Z</dcterms:modified>
</cp:coreProperties>
</file>