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L11"/>
  <c r="K11"/>
  <c r="J11"/>
  <c r="I11"/>
  <c r="H11"/>
  <c r="G11"/>
  <c r="F11"/>
  <c r="E11"/>
  <c r="M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<sst xmlns="http://schemas.openxmlformats.org/spreadsheetml/2006/main" count="77" uniqueCount="56">
  <si>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</si>
  <si>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</si>
  <si>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</si>
  <si>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</si>
  <si>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</si>
  <si>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</si>
  <si>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</si>
  <si>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</si>
  <si>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</si>
  <si>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</si>
  <si>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</si>
  <si>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</si>
  <si>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</si>
  <si>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</si>
  <si>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</si>
  <si>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</si>
  <si>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</si>
  <si>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</si>
  <si>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</si>
  <si>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</si>
  <si>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</si>
  <si>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</si>
  <si>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</si>
  <si>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</si>
  <si>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</si>
  <si>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</si>
  <si>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</si>
  <si>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</si>
  <si>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</si>
  <si>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</si>
  <si>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</si>
  <si>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</si>
  <si>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</si>
  <si>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</si>
  <si>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</si>
  <si>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</si>
  <si>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</si>
  <si>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</si>
  <si>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</si>
  <si>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</si>
  <si>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</si>
  <si>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</si>
  <si>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</si>
  <si>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</si>
  <si>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</si>
  <si>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</si>
  <si>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</si>
  <si>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</si>
  <si>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</si>
  <si>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</si>
  <si>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</si>
  <si>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</si>
  <si>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</si>
  <si>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</si>
  <si>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кисломол.</t>
  </si>
  <si>
    <t>21.09.2023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</si>
</sst>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55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60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6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5" t="s">
        <v>36</v>
      </c>
      <c r="C5" s="56"/>
      <c r="D5" s="57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.75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48" t="s">
        <v>46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1" t="s">
        <v>19</v>
      </c>
      <c r="E11" s="52">
        <f t="shared" ref="E11:L11" si="0">SUM(E6:E10)</f>
        <v>565</v>
      </c>
      <c r="F11" s="53">
        <f t="shared" si="0"/>
        <v>16.100000000000001</v>
      </c>
      <c r="G11" s="52">
        <f t="shared" si="0"/>
        <v>19.07</v>
      </c>
      <c r="H11" s="52">
        <f t="shared" si="0"/>
        <v>80.290000000000006</v>
      </c>
      <c r="I11" s="52">
        <f t="shared" si="0"/>
        <v>553.61</v>
      </c>
      <c r="J11" s="52">
        <f t="shared" si="0"/>
        <v>0.17</v>
      </c>
      <c r="K11" s="52">
        <f t="shared" si="0"/>
        <v>0.89999999999999991</v>
      </c>
      <c r="L11" s="52">
        <f t="shared" si="0"/>
        <v>79</v>
      </c>
      <c r="M11" s="52">
        <f t="shared" ref="M11" si="1">SUM(M7:M10)</f>
        <v>0</v>
      </c>
      <c r="N11" s="52">
        <f>SUM(N6:N10)</f>
        <v>245.48000000000002</v>
      </c>
      <c r="O11" s="52">
        <f>SUM(O6:O10)</f>
        <v>1.1700000000000002</v>
      </c>
      <c r="P11" s="52">
        <f>SUM(P6:P10)</f>
        <v>195</v>
      </c>
      <c r="Q11" s="52">
        <f>SUM(Q6:Q10)</f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5" t="s">
        <v>37</v>
      </c>
      <c r="C13" s="56"/>
      <c r="D13" s="57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53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54">
        <v>293</v>
      </c>
      <c r="D18" s="48" t="s">
        <v>40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2">SUM(G13:G19)</f>
        <v>18.11</v>
      </c>
      <c r="H20" s="52">
        <f t="shared" si="2"/>
        <v>83.44</v>
      </c>
      <c r="I20" s="52">
        <f t="shared" si="2"/>
        <v>667.96</v>
      </c>
      <c r="J20" s="52">
        <f t="shared" si="2"/>
        <v>0.62000000000000011</v>
      </c>
      <c r="K20" s="52">
        <f t="shared" si="2"/>
        <v>31.39</v>
      </c>
      <c r="L20" s="52">
        <f t="shared" si="2"/>
        <v>252.29999999999998</v>
      </c>
      <c r="M20" s="52">
        <f t="shared" si="2"/>
        <v>4.5</v>
      </c>
      <c r="N20" s="52">
        <f t="shared" si="2"/>
        <v>210.96999999999997</v>
      </c>
      <c r="O20" s="52">
        <f t="shared" si="2"/>
        <v>4.3100000000000005</v>
      </c>
      <c r="P20" s="52">
        <f t="shared" si="2"/>
        <v>419.53999999999996</v>
      </c>
      <c r="Q20" s="52">
        <f t="shared" si="2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38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47</v>
      </c>
      <c r="D24" s="48" t="s">
        <v>48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40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3">SUM(G23:G28)</f>
        <v>14.04</v>
      </c>
      <c r="H29" s="52">
        <f t="shared" si="3"/>
        <v>78.77</v>
      </c>
      <c r="I29" s="52">
        <f t="shared" si="3"/>
        <v>603.18000000000006</v>
      </c>
      <c r="J29" s="52">
        <f t="shared" si="3"/>
        <v>0.57000000000000006</v>
      </c>
      <c r="K29" s="52">
        <f t="shared" si="3"/>
        <v>26.56</v>
      </c>
      <c r="L29" s="52">
        <f t="shared" si="3"/>
        <v>208.7</v>
      </c>
      <c r="M29" s="52">
        <f t="shared" si="3"/>
        <v>3.6</v>
      </c>
      <c r="N29" s="52">
        <f t="shared" si="3"/>
        <v>180.2</v>
      </c>
      <c r="O29" s="52">
        <f t="shared" si="3"/>
        <v>3.7399999999999998</v>
      </c>
      <c r="P29" s="52">
        <f t="shared" si="3"/>
        <v>375.4</v>
      </c>
      <c r="Q29" s="52">
        <f t="shared" si="3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2023-09-20T10:50:16Z</dcterms:modified>
</cp:coreProperties>
</file>