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<sst xmlns="http://schemas.openxmlformats.org/spreadsheetml/2006/main" count="76" uniqueCount="57">
  <si>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</si>
  <si>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</si>
  <si>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</si>
  <si>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</si>
  <si>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</si>
  <si>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</si>
  <si>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</si>
  <si>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</si>
  <si>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</si>
  <si>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</si>
  <si>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</si>
  <si>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</si>
  <si>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</si>
  <si>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</si>
  <si>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</si>
  <si>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</si>
  <si>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</si>
  <si>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</si>
  <si>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</si>
  <si>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</si>
  <si>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</si>
  <si>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</si>
  <si>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</si>
  <si>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</si>
  <si>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</si>
  <si>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</si>
  <si>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</si>
  <si>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</si>
  <si>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</si>
  <si>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</si>
  <si>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</si>
  <si>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</si>
  <si>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</si>
  <si>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</si>
  <si>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</si>
  <si>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</si>
  <si>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</si>
  <si>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</si>
  <si>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</si>
  <si>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</si>
  <si>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</si>
  <si>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</si>
  <si>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</si>
  <si>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</si>
  <si>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</si>
  <si>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54-5м</t>
  </si>
  <si>
    <t>ИТОГО  ОБЕД:</t>
  </si>
  <si>
    <t>кисломолоч</t>
  </si>
  <si>
    <t>ИТОГО ПОЛДНИК:</t>
  </si>
  <si>
    <t>Котлета куриная с картофельным пюре</t>
  </si>
  <si>
    <t>Груша</t>
  </si>
  <si>
    <t>54-10с</t>
  </si>
  <si>
    <t>Суп крестьянский с рисом</t>
  </si>
  <si>
    <t>54-3м</t>
  </si>
  <si>
    <t>Голубцы ленивые</t>
  </si>
  <si>
    <t>54-9г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</si>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</sst>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5" sqref="S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44844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30" x14ac:dyDescent="0.25">
      <c r="A6" s="35" t="s">
        <v>4</v>
      </c>
      <c r="B6" s="36" t="s">
        <v>5</v>
      </c>
      <c r="C6" s="67" t="s">
        <v>45</v>
      </c>
      <c r="D6" s="68" t="s">
        <v>49</v>
      </c>
      <c r="E6" s="69">
        <v>240</v>
      </c>
      <c r="F6" s="69">
        <v>20.5</v>
      </c>
      <c r="G6" s="69">
        <v>9.0399999999999991</v>
      </c>
      <c r="H6" s="69">
        <v>31.9</v>
      </c>
      <c r="I6" s="69">
        <v>291.08</v>
      </c>
      <c r="J6" s="69">
        <v>0.34</v>
      </c>
      <c r="K6" s="69">
        <v>10.76</v>
      </c>
      <c r="L6" s="69">
        <v>29.5</v>
      </c>
      <c r="M6" s="69">
        <v>0.09</v>
      </c>
      <c r="N6" s="69">
        <v>65.400000000000006</v>
      </c>
      <c r="O6" s="69">
        <v>2.27</v>
      </c>
      <c r="P6" s="69">
        <v>213.6</v>
      </c>
      <c r="Q6" s="69">
        <v>85.6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24.6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24.76</v>
      </c>
      <c r="I8" s="69">
        <v>94.2</v>
      </c>
      <c r="J8" s="69">
        <v>0.01</v>
      </c>
      <c r="K8" s="69">
        <v>1.08</v>
      </c>
      <c r="L8" s="69">
        <v>0</v>
      </c>
      <c r="M8" s="69">
        <v>0</v>
      </c>
      <c r="N8" s="69">
        <v>6.4</v>
      </c>
      <c r="O8" s="69">
        <v>0.18</v>
      </c>
      <c r="P8" s="69">
        <v>3.6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50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44.4</v>
      </c>
      <c r="J9" s="69">
        <v>0.03</v>
      </c>
      <c r="K9" s="69">
        <v>4.2</v>
      </c>
      <c r="L9" s="69">
        <v>6.9</v>
      </c>
      <c r="M9" s="69">
        <v>0</v>
      </c>
      <c r="N9" s="69">
        <v>9</v>
      </c>
      <c r="O9" s="69">
        <v>0.17</v>
      </c>
      <c r="P9" s="69">
        <v>11</v>
      </c>
      <c r="Q9" s="69">
        <v>7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590</v>
      </c>
      <c r="F10" s="69">
        <f t="shared" si="0"/>
        <v>25.54</v>
      </c>
      <c r="G10" s="69">
        <f t="shared" si="0"/>
        <v>9.44</v>
      </c>
      <c r="H10" s="69">
        <f t="shared" si="0"/>
        <v>91.06</v>
      </c>
      <c r="I10" s="69">
        <f t="shared" si="0"/>
        <v>562.17999999999995</v>
      </c>
      <c r="J10" s="69">
        <f t="shared" si="0"/>
        <v>0.38</v>
      </c>
      <c r="K10" s="69">
        <f t="shared" si="0"/>
        <v>16.04</v>
      </c>
      <c r="L10" s="69">
        <f t="shared" si="0"/>
        <v>36.4</v>
      </c>
      <c r="M10" s="69">
        <f t="shared" si="0"/>
        <v>0.09</v>
      </c>
      <c r="N10" s="69">
        <f t="shared" si="0"/>
        <v>80.800000000000011</v>
      </c>
      <c r="O10" s="69">
        <f t="shared" si="0"/>
        <v>2.62</v>
      </c>
      <c r="P10" s="69">
        <f t="shared" si="0"/>
        <v>228.2</v>
      </c>
      <c r="Q10" s="69">
        <f t="shared" si="0"/>
        <v>92.6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30" x14ac:dyDescent="0.25">
      <c r="A15" s="37"/>
      <c r="B15" s="38" t="s">
        <v>9</v>
      </c>
      <c r="C15" s="67" t="s">
        <v>51</v>
      </c>
      <c r="D15" s="68" t="s">
        <v>52</v>
      </c>
      <c r="E15" s="69">
        <v>250</v>
      </c>
      <c r="F15" s="69">
        <v>6.4</v>
      </c>
      <c r="G15" s="69">
        <v>7.23</v>
      </c>
      <c r="H15" s="69">
        <v>13.5</v>
      </c>
      <c r="I15" s="69">
        <v>144.5</v>
      </c>
      <c r="J15" s="69">
        <v>0.1</v>
      </c>
      <c r="K15" s="69">
        <v>8</v>
      </c>
      <c r="L15" s="69">
        <v>129</v>
      </c>
      <c r="M15" s="69">
        <v>0</v>
      </c>
      <c r="N15" s="69">
        <v>34.5</v>
      </c>
      <c r="O15" s="69">
        <v>0.69</v>
      </c>
      <c r="P15" s="69">
        <v>65.5</v>
      </c>
      <c r="Q15" s="69">
        <v>18.3</v>
      </c>
    </row>
    <row r="16" spans="1:17" x14ac:dyDescent="0.25">
      <c r="A16" s="37"/>
      <c r="B16" s="38" t="s">
        <v>10</v>
      </c>
      <c r="C16" s="67" t="s">
        <v>53</v>
      </c>
      <c r="D16" s="68" t="s">
        <v>54</v>
      </c>
      <c r="E16" s="69">
        <v>90</v>
      </c>
      <c r="F16" s="69">
        <v>7.56</v>
      </c>
      <c r="G16" s="69">
        <v>6.8</v>
      </c>
      <c r="H16" s="69">
        <v>5.8</v>
      </c>
      <c r="I16" s="69">
        <v>115.6</v>
      </c>
      <c r="J16" s="69">
        <v>0.1</v>
      </c>
      <c r="K16" s="69">
        <v>9.9</v>
      </c>
      <c r="L16" s="69">
        <v>8.3000000000000007</v>
      </c>
      <c r="M16" s="69">
        <v>0.04</v>
      </c>
      <c r="N16" s="69">
        <v>28.8</v>
      </c>
      <c r="O16" s="69">
        <v>1.5</v>
      </c>
      <c r="P16" s="69">
        <v>82.8</v>
      </c>
      <c r="Q16" s="69">
        <v>17</v>
      </c>
    </row>
    <row r="17" spans="1:17" x14ac:dyDescent="0.25">
      <c r="A17" s="37"/>
      <c r="B17" s="38" t="s">
        <v>11</v>
      </c>
      <c r="C17" s="67" t="s">
        <v>55</v>
      </c>
      <c r="D17" s="68" t="s">
        <v>56</v>
      </c>
      <c r="E17" s="69">
        <v>150</v>
      </c>
      <c r="F17" s="69">
        <v>2.8</v>
      </c>
      <c r="G17" s="69">
        <v>7.4</v>
      </c>
      <c r="H17" s="69">
        <v>13.6</v>
      </c>
      <c r="I17" s="69">
        <v>133.4</v>
      </c>
      <c r="J17" s="69">
        <v>0.15</v>
      </c>
      <c r="K17" s="69">
        <v>12.2</v>
      </c>
      <c r="L17" s="69">
        <v>309</v>
      </c>
      <c r="M17" s="69">
        <v>0.01</v>
      </c>
      <c r="N17" s="69">
        <v>56</v>
      </c>
      <c r="O17" s="69">
        <v>1.02</v>
      </c>
      <c r="P17" s="69">
        <v>70</v>
      </c>
      <c r="Q17" s="69">
        <v>29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>SUM(E15:E19)</f>
        <v>740</v>
      </c>
      <c r="F20" s="69">
        <f t="shared" ref="F20:Q20" si="1">SUM(F14:F19)</f>
        <v>21.4</v>
      </c>
      <c r="G20" s="69">
        <f t="shared" si="1"/>
        <v>21.43</v>
      </c>
      <c r="H20" s="69">
        <f t="shared" si="1"/>
        <v>82.21</v>
      </c>
      <c r="I20" s="69">
        <f t="shared" si="1"/>
        <v>620.20000000000005</v>
      </c>
      <c r="J20" s="69">
        <f t="shared" si="1"/>
        <v>0.36</v>
      </c>
      <c r="K20" s="69">
        <f t="shared" si="1"/>
        <v>31.18</v>
      </c>
      <c r="L20" s="69">
        <f t="shared" si="1"/>
        <v>446.3</v>
      </c>
      <c r="M20" s="69">
        <f t="shared" si="1"/>
        <v>0.05</v>
      </c>
      <c r="N20" s="69">
        <f t="shared" si="1"/>
        <v>125.7</v>
      </c>
      <c r="O20" s="69">
        <f t="shared" si="1"/>
        <v>3.39</v>
      </c>
      <c r="P20" s="69">
        <f t="shared" si="1"/>
        <v>221.9</v>
      </c>
      <c r="Q20" s="69">
        <f t="shared" si="1"/>
        <v>64.3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30" x14ac:dyDescent="0.25">
      <c r="A24" s="37"/>
      <c r="B24" s="38" t="s">
        <v>9</v>
      </c>
      <c r="C24" s="67" t="s">
        <v>51</v>
      </c>
      <c r="D24" s="68" t="s">
        <v>52</v>
      </c>
      <c r="E24" s="69">
        <v>200</v>
      </c>
      <c r="F24" s="69">
        <v>5.0999999999999996</v>
      </c>
      <c r="G24" s="69">
        <v>5.8</v>
      </c>
      <c r="H24" s="69">
        <v>10.8</v>
      </c>
      <c r="I24" s="69">
        <v>115.6</v>
      </c>
      <c r="J24" s="69">
        <v>0.08</v>
      </c>
      <c r="K24" s="69">
        <v>6.4</v>
      </c>
      <c r="L24" s="69">
        <v>103.2</v>
      </c>
      <c r="M24" s="69">
        <v>0</v>
      </c>
      <c r="N24" s="69">
        <v>27.6</v>
      </c>
      <c r="O24" s="69">
        <v>0.55000000000000004</v>
      </c>
      <c r="P24" s="69">
        <v>52.4</v>
      </c>
      <c r="Q24" s="69">
        <v>14.6</v>
      </c>
    </row>
    <row r="25" spans="1:17" x14ac:dyDescent="0.25">
      <c r="A25" s="37"/>
      <c r="B25" s="38" t="s">
        <v>10</v>
      </c>
      <c r="C25" s="67" t="s">
        <v>53</v>
      </c>
      <c r="D25" s="68" t="s">
        <v>54</v>
      </c>
      <c r="E25" s="69">
        <v>90</v>
      </c>
      <c r="F25" s="69">
        <v>7.56</v>
      </c>
      <c r="G25" s="69">
        <v>6.8</v>
      </c>
      <c r="H25" s="69">
        <v>5.8</v>
      </c>
      <c r="I25" s="69">
        <v>115.6</v>
      </c>
      <c r="J25" s="69">
        <v>0.1</v>
      </c>
      <c r="K25" s="69">
        <v>9.9</v>
      </c>
      <c r="L25" s="69">
        <v>8.3000000000000007</v>
      </c>
      <c r="M25" s="69">
        <v>0.04</v>
      </c>
      <c r="N25" s="69">
        <v>28.8</v>
      </c>
      <c r="O25" s="69">
        <v>1.5</v>
      </c>
      <c r="P25" s="69">
        <v>82.8</v>
      </c>
      <c r="Q25" s="69">
        <v>17</v>
      </c>
    </row>
    <row r="26" spans="1:17" x14ac:dyDescent="0.25">
      <c r="A26" s="37"/>
      <c r="B26" s="38" t="s">
        <v>11</v>
      </c>
      <c r="C26" s="67" t="s">
        <v>55</v>
      </c>
      <c r="D26" s="68" t="s">
        <v>56</v>
      </c>
      <c r="E26" s="69">
        <v>150</v>
      </c>
      <c r="F26" s="69">
        <v>2.8</v>
      </c>
      <c r="G26" s="69">
        <v>7.4</v>
      </c>
      <c r="H26" s="69">
        <v>13.6</v>
      </c>
      <c r="I26" s="69">
        <v>133.4</v>
      </c>
      <c r="J26" s="69">
        <v>0.15</v>
      </c>
      <c r="K26" s="69">
        <v>12.2</v>
      </c>
      <c r="L26" s="69">
        <v>309</v>
      </c>
      <c r="M26" s="69">
        <v>0.01</v>
      </c>
      <c r="N26" s="69">
        <v>56</v>
      </c>
      <c r="O26" s="69">
        <v>1.02</v>
      </c>
      <c r="P26" s="69">
        <v>70</v>
      </c>
      <c r="Q26" s="69">
        <v>29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47</v>
      </c>
      <c r="C29" s="67"/>
      <c r="D29" s="70" t="s">
        <v>46</v>
      </c>
      <c r="E29" s="69">
        <f t="shared" ref="E29:Q29" si="2">SUM(E24:E28)</f>
        <v>690</v>
      </c>
      <c r="F29" s="69">
        <f t="shared" si="2"/>
        <v>20.100000000000001</v>
      </c>
      <c r="G29" s="69">
        <f t="shared" si="2"/>
        <v>20</v>
      </c>
      <c r="H29" s="69">
        <f t="shared" si="2"/>
        <v>79.510000000000005</v>
      </c>
      <c r="I29" s="69">
        <f t="shared" si="2"/>
        <v>591.29999999999995</v>
      </c>
      <c r="J29" s="69">
        <f t="shared" si="2"/>
        <v>0.33999999999999997</v>
      </c>
      <c r="K29" s="69">
        <f t="shared" si="2"/>
        <v>29.58</v>
      </c>
      <c r="L29" s="69">
        <f t="shared" si="2"/>
        <v>420.5</v>
      </c>
      <c r="M29" s="69">
        <f t="shared" si="2"/>
        <v>0.05</v>
      </c>
      <c r="N29" s="69">
        <f t="shared" si="2"/>
        <v>118.80000000000001</v>
      </c>
      <c r="O29" s="69">
        <f t="shared" si="2"/>
        <v>3.25</v>
      </c>
      <c r="P29" s="69">
        <f t="shared" si="2"/>
        <v>208.79999999999998</v>
      </c>
      <c r="Q29" s="69">
        <f t="shared" si="2"/>
        <v>60.6</v>
      </c>
    </row>
    <row r="30" spans="1:17" ht="15.75" thickBot="1" x14ac:dyDescent="0.3">
      <c r="A30" s="40"/>
      <c r="B30" s="41"/>
      <c r="C30" s="67"/>
      <c r="D30" s="70"/>
      <c r="E30" s="69"/>
      <c r="F30" s="69"/>
      <c r="G30" s="71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48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2022-12-02T06:14:24Z</dcterms:modified>
</cp:coreProperties>
</file>